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1290" windowWidth="19440" windowHeight="11340" activeTab="0"/>
  </bookViews>
  <sheets>
    <sheet name="Inicio" sheetId="1" r:id="rId1"/>
    <sheet name="Fuente" sheetId="2" r:id="rId2"/>
    <sheet name="3.1" sheetId="3" r:id="rId3"/>
    <sheet name="3.2" sheetId="4" r:id="rId4"/>
    <sheet name="3.3" sheetId="5" r:id="rId5"/>
    <sheet name="3.4" sheetId="6" r:id="rId6"/>
    <sheet name="4.1" sheetId="7" r:id="rId7"/>
    <sheet name="4.2" sheetId="8" r:id="rId8"/>
    <sheet name="4.3" sheetId="9" r:id="rId9"/>
    <sheet name="4.4" sheetId="10" r:id="rId10"/>
  </sheets>
  <definedNames>
    <definedName name="_xlnm.Print_Area" localSheetId="1">'Fuente'!$A$1:$L$3</definedName>
    <definedName name="_xlnm.Print_Area" localSheetId="0">'Inicio'!$A$1:$K$8</definedName>
  </definedNames>
  <calcPr fullCalcOnLoad="1"/>
</workbook>
</file>

<file path=xl/sharedStrings.xml><?xml version="1.0" encoding="utf-8"?>
<sst xmlns="http://schemas.openxmlformats.org/spreadsheetml/2006/main" count="517" uniqueCount="194">
  <si>
    <t>Fuente</t>
  </si>
  <si>
    <t>De 18 a 20 años</t>
  </si>
  <si>
    <t>De 21 a 25 años</t>
  </si>
  <si>
    <t>De 26 a 30 años</t>
  </si>
  <si>
    <t>De 31 a 35 años</t>
  </si>
  <si>
    <t>De 36 a 40 años</t>
  </si>
  <si>
    <t>De 41 a 50 años</t>
  </si>
  <si>
    <t>De 51 a 60 años</t>
  </si>
  <si>
    <t>De 61 a 70 años</t>
  </si>
  <si>
    <t>Más de 70 años</t>
  </si>
  <si>
    <t>Mujer</t>
  </si>
  <si>
    <t>Total</t>
  </si>
  <si>
    <t>Unidades: valores absolutos</t>
  </si>
  <si>
    <t>España</t>
  </si>
  <si>
    <t>Resto Unión Europea</t>
  </si>
  <si>
    <t>América</t>
  </si>
  <si>
    <t>Asia</t>
  </si>
  <si>
    <t>Oceanía</t>
  </si>
  <si>
    <t>ADULTOS</t>
  </si>
  <si>
    <t>Los resultados se difunden con periodicidad anual a nivel nacional y autonómico.</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</si>
  <si>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</si>
  <si>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 xml:space="preserve">Fuente: Explotación del INE del Registro Central de Penados de titularidad del Ministerio de Justicia </t>
  </si>
  <si>
    <t>1. Homicidio y sus formas</t>
  </si>
  <si>
    <t>3. Lesiones</t>
  </si>
  <si>
    <t>6. Contra la libertad</t>
  </si>
  <si>
    <t>6.2. De las amenazas</t>
  </si>
  <si>
    <t>7. Torturas e integridad moral</t>
  </si>
  <si>
    <t>8. Contra la libertad e indemnidad sexuales</t>
  </si>
  <si>
    <t>12. Contra las relaciones familiares</t>
  </si>
  <si>
    <t>12.3. Contra los derechos y deberes familiares</t>
  </si>
  <si>
    <t>13. Contra el patrimonio y orden socioeconómico</t>
  </si>
  <si>
    <t>13.1. De los hurtos</t>
  </si>
  <si>
    <t>13.2. De los robos</t>
  </si>
  <si>
    <t>13.4. Robo y hurto vehículos de motor</t>
  </si>
  <si>
    <t>13.5. De la usurpación</t>
  </si>
  <si>
    <t>13.6. De las defraudaciones</t>
  </si>
  <si>
    <t>13.9. Daños</t>
  </si>
  <si>
    <t>13.14. De la receptación y el blanqueo de capitales</t>
  </si>
  <si>
    <t>17. Contra la seguridad colectiva</t>
  </si>
  <si>
    <t>17.3. Contra la salud pública</t>
  </si>
  <si>
    <t>17.4 .Contra la seguridad vial</t>
  </si>
  <si>
    <t>18. De las falsedades</t>
  </si>
  <si>
    <t>18.2. Falsedades documentales</t>
  </si>
  <si>
    <t>19. Contra la Administración Pública</t>
  </si>
  <si>
    <t>19.3. Desobediencia y denegación auxilio</t>
  </si>
  <si>
    <t>20. Contra la Administración de Justicia</t>
  </si>
  <si>
    <t>20.5. Acusación y denuncia falsa</t>
  </si>
  <si>
    <t>20.8. Quebrantamiento de condena</t>
  </si>
  <si>
    <t>22. Contra el orden público</t>
  </si>
  <si>
    <t>Resto Europa</t>
  </si>
  <si>
    <t>Tentativa</t>
  </si>
  <si>
    <t>DELITOS</t>
  </si>
  <si>
    <t>1.1. Homicidio</t>
  </si>
  <si>
    <t>1.2. Asesinato</t>
  </si>
  <si>
    <t>1.3. Homicidio por imprudencia</t>
  </si>
  <si>
    <t>7.1. Trato degradante y violencia</t>
  </si>
  <si>
    <t>7.2. Tortura</t>
  </si>
  <si>
    <t>7.3. Otros</t>
  </si>
  <si>
    <t>12.3.1. Quebrantamiento de los deberes de custodia</t>
  </si>
  <si>
    <t>12.3.2. Sustracción de menores</t>
  </si>
  <si>
    <t>12.3.3. Abandono de familia</t>
  </si>
  <si>
    <t>12.99. Otros delitos contra las relaciones familiares</t>
  </si>
  <si>
    <t>13.2.1. Robo con violencia</t>
  </si>
  <si>
    <t>13.2.2. Robo con fuerza</t>
  </si>
  <si>
    <t>13.6.1. Estafas</t>
  </si>
  <si>
    <t>13.6.3. Defraudaciones de fluido eléctrico</t>
  </si>
  <si>
    <t>13.99. Otros delitos contra el patrimonio y orden socioeconómico</t>
  </si>
  <si>
    <t>17.99. Otros delitos contra la seguridad colectiva</t>
  </si>
  <si>
    <t>18.2.1. Falsificación documentos públicos</t>
  </si>
  <si>
    <t>18.2.2. Falsificación documentos privados</t>
  </si>
  <si>
    <t>18.2.3. Falsificación de certificados</t>
  </si>
  <si>
    <t>18.2.4. Falsificación de tarjetas de crédito</t>
  </si>
  <si>
    <t>18.99. Otros delitos de las falsedades</t>
  </si>
  <si>
    <t>19.99. Otros delitos contra la Administración Pública</t>
  </si>
  <si>
    <t>20.5.1. Acusación denuncias falsas</t>
  </si>
  <si>
    <t>20.5.2. Simulación del delito</t>
  </si>
  <si>
    <t>20.99. Otros delitos contra la Administración de Justicia</t>
  </si>
  <si>
    <t>22.2.1. Atentados contra la autoridad</t>
  </si>
  <si>
    <t>22.2.2. Resistencia y desobediencia</t>
  </si>
  <si>
    <t>22.99. Otros delitos contra el orden público</t>
  </si>
  <si>
    <t>Resto de delitos</t>
  </si>
  <si>
    <t>África</t>
  </si>
  <si>
    <t>Conspiración</t>
  </si>
  <si>
    <t>Otras</t>
  </si>
  <si>
    <t xml:space="preserve"> </t>
  </si>
  <si>
    <t>Total Edad</t>
  </si>
  <si>
    <t>13.6.2 BIS. Apropiación indebida</t>
  </si>
  <si>
    <t>Hombre</t>
  </si>
  <si>
    <t>Total nacionalidad</t>
  </si>
  <si>
    <t>Consumación</t>
  </si>
  <si>
    <t>ESTADÍSTICA DE CONDENADOS</t>
  </si>
  <si>
    <t>Delitos según sexo</t>
  </si>
  <si>
    <t>3.1 Delitos según sexo</t>
  </si>
  <si>
    <t>Delitos según edad</t>
  </si>
  <si>
    <t>3.2 Delitos según edad</t>
  </si>
  <si>
    <t>Delitos según nacionalidad</t>
  </si>
  <si>
    <t>3.3 Delitos según nacionalidad</t>
  </si>
  <si>
    <t>Delitos según grado de comisión</t>
  </si>
  <si>
    <t>3.4 Delitos según grado de comisión</t>
  </si>
  <si>
    <t>Delitos: Resultados nacionales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</si>
  <si>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</si>
  <si>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Delitos: Resultados nacionales y por Comunidades y Ciudades Autónomas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</si>
  <si>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</si>
  <si>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</si>
  <si>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</si>
  <si>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</si>
  <si>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</si>
  <si>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</si>
  <si>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</si>
  <si>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</si>
  <si>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</si>
  <si>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</si>
  <si>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</si>
  <si>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</si>
  <si>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</si>
  <si>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</si>
  <si>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</si>
  <si>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</si>
  <si>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</si>
  <si>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</si>
  <si>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</si>
  <si>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</si>
  <si>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Delitos según tipo</t>
  </si>
  <si>
    <t>Delitos: Resultados por Comunidades y Ciudades Autónomas</t>
  </si>
  <si>
    <t>Ambos sexos</t>
  </si>
  <si>
    <t>4.1 Delitos según tipo</t>
  </si>
  <si>
    <t>4.2 Delitos según sexo</t>
  </si>
  <si>
    <t>4.3 Delitos según edad</t>
  </si>
  <si>
    <t>4.4 Delitos según nacionalidad</t>
  </si>
  <si>
    <t>1 Homicidio y sus formas</t>
  </si>
  <si>
    <t>1.1 Homicidio</t>
  </si>
  <si>
    <t>1.2 Asesinato</t>
  </si>
  <si>
    <t>1.3 Homicidio por imprudencia</t>
  </si>
  <si>
    <t>1.4 Inducción al suicidio</t>
  </si>
  <si>
    <t>3 Lesiones</t>
  </si>
  <si>
    <t>6 Contra la libertad</t>
  </si>
  <si>
    <t>6.2 Amenazas</t>
  </si>
  <si>
    <t>6.9 Coacciones y detenciones ilegales</t>
  </si>
  <si>
    <t>7 Torturas e integridad moral</t>
  </si>
  <si>
    <t>7.1 Trato degradante y violencia</t>
  </si>
  <si>
    <t>7.2 Tortura</t>
  </si>
  <si>
    <t>7.3 Otros</t>
  </si>
  <si>
    <t>8 Contra la libertad e indemnidad sexuales</t>
  </si>
  <si>
    <t>12 Contra las relaciones familiares</t>
  </si>
  <si>
    <t>12.3 Contra los derechos y deberes familiares</t>
  </si>
  <si>
    <t>12.3.1 Quebrantamiento de los deberes de custodia</t>
  </si>
  <si>
    <t>12.3.2 Sustracción de menores</t>
  </si>
  <si>
    <t>12.3.3 Abandono de familia</t>
  </si>
  <si>
    <t>12.99 Otros delitos contra las relaciones familiares</t>
  </si>
  <si>
    <t>13 Contra el patrimonio y el orden socioeconómico</t>
  </si>
  <si>
    <t>13.1 Hurtos</t>
  </si>
  <si>
    <t>13.2 Robos</t>
  </si>
  <si>
    <t>13.2.1 Robo con violencia</t>
  </si>
  <si>
    <t>13.2.2 Robo con fuerza</t>
  </si>
  <si>
    <t>13.4 Robo y hurto de uso de vehículo</t>
  </si>
  <si>
    <t>13.5 Usurpación</t>
  </si>
  <si>
    <t>13.6 Defraudaciones</t>
  </si>
  <si>
    <t>13.6.1 Estafas</t>
  </si>
  <si>
    <t>13.6.2 BIS Apropiación indebida</t>
  </si>
  <si>
    <t>13.6.3 Defraudaciones de fluido eléctrico</t>
  </si>
  <si>
    <t>13.9 Daños</t>
  </si>
  <si>
    <t>13.14 Receptación y blanqueo de capitales</t>
  </si>
  <si>
    <t>13.99 Otros delitos contra el patrimonio y orden socioeconómico</t>
  </si>
  <si>
    <t>17 Contra la seguridad colectiva</t>
  </si>
  <si>
    <t>17.3 Contra la salud pública</t>
  </si>
  <si>
    <t>17.4 Contra la seguridad vial</t>
  </si>
  <si>
    <t>17.99 Otros delitos contra la seguridad colectiva</t>
  </si>
  <si>
    <t>18 Falsedades</t>
  </si>
  <si>
    <t>18.2 Falsedades documentales</t>
  </si>
  <si>
    <t>18.2.1 Falsificación documentos públicos</t>
  </si>
  <si>
    <t>18.2.2 Falsificación documentos privados</t>
  </si>
  <si>
    <t>18.2.3 Falsificación de certificados</t>
  </si>
  <si>
    <t>18.2.4 Falsificación de tarjetas de crédito</t>
  </si>
  <si>
    <t>18.99 Otros delitos de las falsedades</t>
  </si>
  <si>
    <t>19 Contra la Administración Pública</t>
  </si>
  <si>
    <t>19.3 Desobediencia y denegación auxilio</t>
  </si>
  <si>
    <t>19.99 Otros delitos contra la Administración Pública</t>
  </si>
  <si>
    <t>20 Contra la Administración de Justicia</t>
  </si>
  <si>
    <t>20.5 Acusación y denuncia falsa</t>
  </si>
  <si>
    <t>20.5.1 Acusación y denuncias falsas</t>
  </si>
  <si>
    <t>20.5.2 Simulación del delito</t>
  </si>
  <si>
    <t>20.8 Quebrantamiento de condena</t>
  </si>
  <si>
    <t>20.99 Otros delitos contra la Administración de Justicia</t>
  </si>
  <si>
    <t>22 Contra el orden público</t>
  </si>
  <si>
    <t>22.2 Atentados contra la autoridad y de la resistencia y desobediencia</t>
  </si>
  <si>
    <t>22.2.1 Atentados contra la autoridad</t>
  </si>
  <si>
    <t>22.2.2 Resistencia y desobediencia</t>
  </si>
  <si>
    <t>22.99 Otros delitos contra el orden público</t>
  </si>
  <si>
    <t>R Resto de delitos</t>
  </si>
  <si>
    <t>Inicio</t>
  </si>
  <si>
    <t>Año 2018</t>
  </si>
  <si>
    <t>Fuente:Explotación del INE del Registro Central de Penados</t>
  </si>
  <si>
    <t>En julio de 2015 entró en vigor una reforma del Código Penal que suprimió las faltas, convirtiéndolas en delitos leves</t>
  </si>
  <si>
    <t>Estadística de condenados: Adultos. Año 2018</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</si>
</sst>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quot;$&quot;* #,##0_);_(&quot;$&quot;* \(#,##0\);_(&quot;$&quot;* &quot;-&quot;_);_(@_)"/>
    <numFmt numFmtId="170" formatCode="_(* #,##0_);_(* \(#,##0\);_(* &quot;-&quot;_);_(@_)"/>
    <numFmt numFmtId="171" formatCode="_(&quot;$&quot;* #,##0.00_);_(&quot;$&quot;* \(#,##0.00\);_(&quot;$&quot;* &quot;-&quot;??_);_(@_)"/>
    <numFmt numFmtId="172" formatCode="_(* #,##0.00_);_(* \(#,##0.00\);_(* &quot;-&quot;??_);_(@_)"/>
  </numFmts>
  <fonts count="52">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b/>
      <sz val="12"/>
      <name val="Verdana"/>
      <family val="2"/>
    </font>
    <font>
      <sz val="12"/>
      <name val="Verdana"/>
      <family val="2"/>
    </font>
    <font>
      <b/>
      <sz val="12"/>
      <color indexed="56"/>
      <name val="Verdana"/>
      <family val="2"/>
    </font>
    <font>
      <b/>
      <sz val="10"/>
      <color indexed="56"/>
      <name val="Verdana"/>
      <family val="2"/>
    </font>
    <font>
      <sz val="10"/>
      <color indexed="56"/>
      <name val="Verdana"/>
      <family val="2"/>
    </font>
    <font>
      <sz val="12"/>
      <color indexed="48"/>
      <name val="Verdana"/>
      <family val="2"/>
    </font>
    <font>
      <sz val="10"/>
      <color indexed="48"/>
      <name val="Verdana"/>
      <family val="2"/>
    </font>
    <font>
      <sz val="10"/>
      <color indexed="8"/>
      <name val="Verdana"/>
      <family val="2"/>
    </font>
    <font>
      <sz val="9"/>
      <color indexed="56"/>
      <name val="Verdana"/>
      <family val="2"/>
    </font>
    <font>
      <sz val="11"/>
      <name val="Verdana"/>
      <family val="2"/>
    </font>
    <font>
      <b/>
      <u val="single"/>
      <sz val="11"/>
      <color indexed="12"/>
      <name val="Verdana"/>
      <family val="2"/>
    </font>
    <font>
      <b/>
      <i/>
      <sz val="11"/>
      <color indexed="12"/>
      <name val="Verdana"/>
      <family val="2"/>
    </font>
    <font>
      <b/>
      <sz val="9"/>
      <color indexed="56"/>
      <name val="Verdana"/>
      <family val="2"/>
    </font>
    <font>
      <b/>
      <sz val="11"/>
      <name val="Verdan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sz val="11"/>
      <color indexed="8"/>
      <name val="Calibri"/>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29">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color indexed="9"/>
      </left>
      <right style="thin">
        <color indexed="9"/>
      </right>
      <top style="thin">
        <color indexed="9"/>
      </top>
      <bottom style="thin">
        <color indexed="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9" fillId="13" borderId="0" applyNumberFormat="0" applyBorder="0" applyAlignment="0" applyProtection="0"/>
    <xf numFmtId="0" fontId="39" fillId="15" borderId="0" applyNumberFormat="0" applyBorder="0" applyAlignment="0" applyProtection="0"/>
    <xf numFmtId="0" fontId="40" fillId="16" borderId="0" applyNumberFormat="0" applyBorder="0" applyAlignment="0" applyProtection="0"/>
    <xf numFmtId="0" fontId="4" fillId="17" borderId="1" applyNumberFormat="0" applyAlignment="0" applyProtection="0"/>
    <xf numFmtId="0" fontId="41" fillId="18" borderId="2" applyNumberFormat="0" applyAlignment="0" applyProtection="0"/>
    <xf numFmtId="0" fontId="5" fillId="0" borderId="3" applyNumberFormat="0" applyFill="0" applyAlignment="0" applyProtection="0"/>
    <xf numFmtId="0" fontId="42" fillId="0" borderId="0" applyNumberFormat="0" applyFill="0" applyBorder="0" applyAlignment="0" applyProtection="0"/>
    <xf numFmtId="0" fontId="39" fillId="13"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43"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4"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38" fillId="0" borderId="0">
      <alignment/>
      <protection/>
    </xf>
    <xf numFmtId="0" fontId="0" fillId="0" borderId="0">
      <alignment/>
      <protection/>
    </xf>
    <xf numFmtId="0" fontId="31" fillId="0" borderId="0">
      <alignment/>
      <protection/>
    </xf>
    <xf numFmtId="0" fontId="0" fillId="27" borderId="4" applyNumberFormat="0" applyFont="0" applyAlignment="0" applyProtection="0"/>
    <xf numFmtId="9" fontId="0" fillId="0" borderId="0" applyFont="0" applyFill="0" applyBorder="0" applyAlignment="0" applyProtection="0"/>
    <xf numFmtId="0" fontId="45" fillId="17"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48">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9" fillId="28" borderId="0" xfId="0" applyFont="1" applyFill="1" applyAlignment="1">
      <alignment/>
    </xf>
    <xf numFmtId="0" fontId="6" fillId="28" borderId="0" xfId="0" applyFont="1" applyFill="1" applyAlignment="1">
      <alignment/>
    </xf>
    <xf numFmtId="0" fontId="7" fillId="28" borderId="0" xfId="45" applyFont="1" applyFill="1" applyAlignment="1" applyProtection="1">
      <alignment horizontal="left"/>
      <protection/>
    </xf>
    <xf numFmtId="0" fontId="10"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13" fillId="28" borderId="0" xfId="0" applyFont="1" applyFill="1" applyBorder="1" applyAlignment="1">
      <alignment vertical="center"/>
    </xf>
    <xf numFmtId="0" fontId="14" fillId="28" borderId="0" xfId="0" applyFont="1" applyFill="1" applyBorder="1" applyAlignment="1">
      <alignment/>
    </xf>
    <xf numFmtId="0" fontId="15" fillId="28" borderId="0" xfId="0" applyFont="1" applyFill="1" applyBorder="1" applyAlignment="1">
      <alignment/>
    </xf>
    <xf numFmtId="0" fontId="12" fillId="28" borderId="10" xfId="0" applyFont="1" applyFill="1" applyBorder="1" applyAlignment="1">
      <alignment horizontal="center" vertical="center" wrapText="1"/>
    </xf>
    <xf numFmtId="0" fontId="12" fillId="28" borderId="10" xfId="0" applyFont="1" applyFill="1" applyBorder="1" applyAlignment="1">
      <alignment vertical="justify" wrapText="1"/>
    </xf>
    <xf numFmtId="3" fontId="16" fillId="28" borderId="10" xfId="0" applyNumberFormat="1" applyFont="1" applyFill="1" applyBorder="1" applyAlignment="1">
      <alignment wrapText="1"/>
    </xf>
    <xf numFmtId="0" fontId="6" fillId="28" borderId="0" xfId="0" applyFont="1" applyFill="1" applyBorder="1" applyAlignment="1">
      <alignment vertical="top"/>
    </xf>
    <xf numFmtId="0" fontId="10" fillId="28" borderId="0" xfId="0" applyFont="1" applyFill="1" applyBorder="1" applyAlignment="1">
      <alignment vertical="top"/>
    </xf>
    <xf numFmtId="0" fontId="6" fillId="28" borderId="0" xfId="0" applyFont="1" applyFill="1" applyBorder="1" applyAlignment="1">
      <alignment vertical="justify"/>
    </xf>
    <xf numFmtId="0" fontId="12" fillId="28" borderId="10" xfId="0" applyFont="1" applyFill="1" applyBorder="1" applyAlignment="1">
      <alignment wrapText="1"/>
    </xf>
    <xf numFmtId="0" fontId="6" fillId="28" borderId="0" xfId="0" applyFont="1" applyFill="1" applyBorder="1" applyAlignment="1">
      <alignment/>
    </xf>
    <xf numFmtId="0" fontId="10" fillId="28" borderId="0" xfId="0" applyFont="1" applyFill="1" applyBorder="1" applyAlignment="1">
      <alignment/>
    </xf>
    <xf numFmtId="0" fontId="17" fillId="28" borderId="0" xfId="0" applyFont="1" applyFill="1" applyBorder="1" applyAlignment="1">
      <alignment horizontal="center" vertical="center" wrapText="1"/>
    </xf>
    <xf numFmtId="0" fontId="10" fillId="28" borderId="0" xfId="0" applyFont="1" applyFill="1" applyBorder="1" applyAlignment="1">
      <alignment wrapText="1"/>
    </xf>
    <xf numFmtId="0" fontId="13" fillId="28" borderId="0" xfId="0" applyFont="1" applyFill="1" applyBorder="1" applyAlignment="1">
      <alignment/>
    </xf>
    <xf numFmtId="0" fontId="12" fillId="28" borderId="10" xfId="0" applyFont="1" applyFill="1" applyBorder="1" applyAlignment="1">
      <alignment vertical="center" wrapText="1"/>
    </xf>
    <xf numFmtId="3" fontId="16" fillId="28" borderId="10" xfId="0" applyNumberFormat="1" applyFont="1" applyFill="1" applyBorder="1" applyAlignment="1">
      <alignment vertical="center" wrapText="1"/>
    </xf>
    <xf numFmtId="0" fontId="6" fillId="28" borderId="0" xfId="0" applyFont="1" applyFill="1" applyBorder="1" applyAlignment="1">
      <alignment vertical="center" wrapText="1"/>
    </xf>
    <xf numFmtId="0" fontId="13" fillId="28" borderId="0" xfId="0" applyFont="1" applyFill="1" applyBorder="1" applyAlignment="1">
      <alignment/>
    </xf>
    <xf numFmtId="0" fontId="11" fillId="28" borderId="0" xfId="0" applyFont="1" applyFill="1" applyBorder="1" applyAlignment="1">
      <alignment horizontal="center" vertical="center" wrapText="1"/>
    </xf>
    <xf numFmtId="0" fontId="18" fillId="28" borderId="0" xfId="0" applyFont="1" applyFill="1" applyBorder="1" applyAlignment="1">
      <alignment/>
    </xf>
    <xf numFmtId="0" fontId="18" fillId="28" borderId="0" xfId="0" applyFont="1" applyFill="1" applyBorder="1" applyAlignment="1">
      <alignment horizontal="center"/>
    </xf>
    <xf numFmtId="0" fontId="19" fillId="28" borderId="0" xfId="45" applyFont="1" applyFill="1" applyAlignment="1" applyProtection="1">
      <alignment/>
      <protection/>
    </xf>
    <xf numFmtId="0" fontId="18" fillId="28" borderId="0" xfId="0" applyFont="1" applyFill="1" applyAlignment="1">
      <alignment horizontal="left" vertical="top"/>
    </xf>
    <xf numFmtId="0" fontId="18" fillId="28" borderId="0" xfId="0" applyFont="1" applyFill="1" applyAlignment="1">
      <alignment/>
    </xf>
    <xf numFmtId="0" fontId="17" fillId="28" borderId="0" xfId="0" applyFont="1" applyFill="1" applyBorder="1" applyAlignment="1">
      <alignment/>
    </xf>
    <xf numFmtId="0" fontId="21" fillId="28" borderId="10" xfId="0" applyFont="1" applyFill="1" applyBorder="1" applyAlignment="1">
      <alignment horizontal="center" vertical="center" wrapText="1"/>
    </xf>
    <xf numFmtId="0" fontId="23" fillId="0" borderId="11" xfId="0" applyFont="1" applyFill="1" applyBorder="1" applyAlignment="1">
      <alignment horizontal="left" wrapText="1"/>
    </xf>
    <xf numFmtId="0" fontId="2" fillId="28" borderId="0" xfId="45" applyFill="1" applyBorder="1" applyAlignment="1" applyProtection="1">
      <alignment/>
      <protection/>
    </xf>
    <xf numFmtId="0" fontId="2" fillId="28" borderId="0" xfId="45" applyFill="1" applyAlignment="1" applyProtection="1">
      <alignment horizontal="left"/>
      <protection/>
    </xf>
    <xf numFmtId="0" fontId="19" fillId="28" borderId="0" xfId="45" applyFont="1" applyFill="1" applyAlignment="1" applyProtection="1">
      <alignment horizontal="left"/>
      <protection/>
    </xf>
    <xf numFmtId="0" fontId="22" fillId="28" borderId="0" xfId="45" applyFont="1" applyFill="1" applyAlignment="1" applyProtection="1">
      <alignment horizontal="left"/>
      <protection/>
    </xf>
    <xf numFmtId="0" fontId="7" fillId="28" borderId="0" xfId="0" applyFont="1" applyFill="1" applyBorder="1" applyAlignment="1">
      <alignment horizontal="left"/>
    </xf>
    <xf numFmtId="0" fontId="18" fillId="28" borderId="0" xfId="0" applyFont="1" applyFill="1" applyAlignment="1">
      <alignment horizontal="left" vertical="top" wrapText="1"/>
    </xf>
    <xf numFmtId="0" fontId="20" fillId="28" borderId="0" xfId="0" applyFont="1" applyFill="1" applyAlignment="1">
      <alignment horizontal="left" wrapText="1"/>
    </xf>
    <xf numFmtId="0" fontId="0" fillId="0" borderId="0" xfId="0" applyAlignment="1">
      <alignment horizontal="left" vertical="center" inden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600075</xdr:colOff>
      <xdr:row>3</xdr:row>
      <xdr:rowOff>19050</xdr:rowOff>
    </xdr:to>
    <xdr:pic>
      <xdr:nvPicPr>
        <xdr:cNvPr id="1" name="Imagen 4" descr="cid:image006.jpg@01D0A1E2.FFA86050"/>
        <xdr:cNvPicPr preferRelativeResize="1">
          <a:picLocks noChangeAspect="1"/>
        </xdr:cNvPicPr>
      </xdr:nvPicPr>
      <xdr:blipFill>
        <a:blip r:embed="rId1"/>
        <a:stretch>
          <a:fillRect/>
        </a:stretch>
      </xdr:blipFill>
      <xdr:spPr>
        <a:xfrm>
          <a:off x="314325" y="0"/>
          <a:ext cx="6000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2">
    <pageSetUpPr fitToPage="1"/>
  </sheetPr>
  <dimension ref="B1:L16"/>
  <sheetViews>
    <sheetView tabSelected="1" zoomScalePageLayoutView="0" workbookViewId="0" topLeftCell="A1">
      <selection activeCell="A1" sqref="A1"/>
    </sheetView>
  </sheetViews>
  <sheetFormatPr defaultColWidth="11.421875" defaultRowHeight="12.75"/>
  <cols>
    <col min="1" max="1" width="4.7109375" style="1" customWidth="1"/>
    <col min="2" max="2" width="14.140625" style="1" customWidth="1"/>
    <col min="3" max="4" width="11.421875" style="1" customWidth="1"/>
    <col min="5" max="5" width="41.00390625" style="1" customWidth="1"/>
    <col min="6" max="16384" width="11.421875" style="1" customWidth="1"/>
  </cols>
  <sheetData>
    <row r="1" spans="4:5" ht="19.5" customHeight="1">
      <c r="D1" s="44" t="s">
        <v>90</v>
      </c>
      <c r="E1" s="44"/>
    </row>
    <row r="2" spans="4:5" ht="19.5" customHeight="1">
      <c r="D2" s="2" t="s">
        <v>18</v>
      </c>
      <c r="E2" s="3"/>
    </row>
    <row r="3" ht="17.25" customHeight="1">
      <c r="E3" s="4" t="s">
        <v>51</v>
      </c>
    </row>
    <row r="4" ht="15" customHeight="1">
      <c r="E4" s="5" t="s">
        <v>190</v>
      </c>
    </row>
    <row r="5" ht="12" customHeight="1"/>
    <row r="6" spans="3:11" s="32" customFormat="1" ht="14.25" customHeight="1">
      <c r="C6" s="34" t="s">
        <v>0</v>
      </c>
      <c r="G6" s="33"/>
      <c r="H6" s="33"/>
      <c r="I6" s="33"/>
      <c r="J6" s="33"/>
      <c r="K6" s="33"/>
    </row>
    <row r="7" spans="2:12" s="32" customFormat="1" ht="18" customHeight="1">
      <c r="B7" s="43" t="s">
        <v>99</v>
      </c>
      <c r="C7" s="43"/>
      <c r="D7" s="43"/>
      <c r="E7" s="43"/>
      <c r="H7" s="33"/>
      <c r="I7" s="33"/>
      <c r="J7" s="33"/>
      <c r="K7" s="33"/>
      <c r="L7" s="33"/>
    </row>
    <row r="8" spans="3:12" s="32" customFormat="1" ht="19.5" customHeight="1">
      <c r="C8" s="42" t="s">
        <v>92</v>
      </c>
      <c r="D8" s="42"/>
      <c r="E8" s="42"/>
      <c r="F8" s="42"/>
      <c r="G8" s="42"/>
      <c r="H8" s="33"/>
      <c r="I8" s="33"/>
      <c r="J8" s="33"/>
      <c r="K8" s="33"/>
      <c r="L8" s="33"/>
    </row>
    <row r="9" spans="3:12" s="32" customFormat="1" ht="19.5" customHeight="1">
      <c r="C9" s="42" t="s">
        <v>94</v>
      </c>
      <c r="D9" s="42"/>
      <c r="E9" s="42"/>
      <c r="F9" s="42"/>
      <c r="G9" s="42"/>
      <c r="H9" s="33"/>
      <c r="I9" s="33"/>
      <c r="J9" s="33"/>
      <c r="K9" s="33"/>
      <c r="L9" s="33"/>
    </row>
    <row r="10" spans="3:12" s="32" customFormat="1" ht="19.5" customHeight="1">
      <c r="C10" s="42" t="s">
        <v>96</v>
      </c>
      <c r="D10" s="42"/>
      <c r="E10" s="42"/>
      <c r="F10" s="42"/>
      <c r="G10" s="42"/>
      <c r="H10" s="33"/>
      <c r="I10" s="33"/>
      <c r="J10" s="33"/>
      <c r="K10" s="33"/>
      <c r="L10" s="33"/>
    </row>
    <row r="11" spans="3:12" s="32" customFormat="1" ht="19.5" customHeight="1">
      <c r="C11" s="42" t="s">
        <v>98</v>
      </c>
      <c r="D11" s="42"/>
      <c r="E11" s="42"/>
      <c r="F11" s="42"/>
      <c r="G11" s="42"/>
      <c r="H11" s="33"/>
      <c r="I11" s="33"/>
      <c r="J11" s="33"/>
      <c r="K11" s="33"/>
      <c r="L11" s="33"/>
    </row>
    <row r="12" spans="2:12" s="32" customFormat="1" ht="18" customHeight="1">
      <c r="B12" s="43" t="s">
        <v>123</v>
      </c>
      <c r="C12" s="43"/>
      <c r="D12" s="43"/>
      <c r="E12" s="43"/>
      <c r="H12" s="33"/>
      <c r="I12" s="33"/>
      <c r="J12" s="33"/>
      <c r="K12" s="33"/>
      <c r="L12" s="33"/>
    </row>
    <row r="13" spans="3:12" s="32" customFormat="1" ht="19.5" customHeight="1">
      <c r="C13" s="41" t="s">
        <v>125</v>
      </c>
      <c r="D13" s="41"/>
      <c r="E13" s="41"/>
      <c r="F13" s="41"/>
      <c r="G13" s="41"/>
      <c r="H13" s="33"/>
      <c r="I13" s="33"/>
      <c r="J13" s="33"/>
      <c r="K13" s="33"/>
      <c r="L13" s="33"/>
    </row>
    <row r="14" spans="3:12" s="32" customFormat="1" ht="19.5" customHeight="1">
      <c r="C14" s="41" t="s">
        <v>126</v>
      </c>
      <c r="D14" s="41"/>
      <c r="E14" s="41"/>
      <c r="F14" s="41"/>
      <c r="G14" s="41"/>
      <c r="H14" s="33"/>
      <c r="I14" s="33"/>
      <c r="J14" s="33"/>
      <c r="K14" s="33"/>
      <c r="L14" s="33"/>
    </row>
    <row r="15" spans="3:12" s="32" customFormat="1" ht="19.5" customHeight="1">
      <c r="C15" s="41" t="s">
        <v>127</v>
      </c>
      <c r="D15" s="41"/>
      <c r="E15" s="41"/>
      <c r="F15" s="41"/>
      <c r="G15" s="41"/>
      <c r="H15" s="33"/>
      <c r="I15" s="33"/>
      <c r="J15" s="33"/>
      <c r="K15" s="33"/>
      <c r="L15" s="33"/>
    </row>
    <row r="16" spans="3:12" s="32" customFormat="1" ht="19.5" customHeight="1">
      <c r="C16" s="41" t="s">
        <v>128</v>
      </c>
      <c r="D16" s="41"/>
      <c r="E16" s="41"/>
      <c r="F16" s="41"/>
      <c r="G16" s="41"/>
      <c r="H16" s="33"/>
      <c r="I16" s="33"/>
      <c r="J16" s="33"/>
      <c r="K16" s="33"/>
      <c r="L16" s="33"/>
    </row>
  </sheetData>
  <sheetProtection/>
  <mergeCells count="11">
    <mergeCell ref="D1:E1"/>
    <mergeCell ref="C9:G9"/>
    <mergeCell ref="C8:G8"/>
    <mergeCell ref="C10:G10"/>
    <mergeCell ref="B12:E12"/>
    <mergeCell ref="C14:G14"/>
    <mergeCell ref="C15:G15"/>
    <mergeCell ref="C16:G16"/>
    <mergeCell ref="C13:G13"/>
    <mergeCell ref="C11:G11"/>
    <mergeCell ref="B7:E7"/>
  </mergeCells>
  <hyperlinks>
    <hyperlink ref="C6" location="Fuente!A1" display="Fuente"/>
    <hyperlink ref="C9:G9" location="'3.2'!A1" display="3.2 Delitos según tipo de delito y edad del infractor"/>
    <hyperlink ref="C8:G8" location="'3.1'!A1" display="3.1 Delitos según sexo"/>
    <hyperlink ref="C10:G10" location="'3.3'!A1" display="3.3 Delitos según tipo de delito y nacionalidad del infractor"/>
    <hyperlink ref="C11:G11" location="'3.4'!A1" display="3.4 Delitos según tipo de delito y grado de comisión"/>
    <hyperlink ref="C15:G15" location="'4.3'!A1" display="3.3 Delitos según edad"/>
    <hyperlink ref="C14:G14" location="'4.2'!A1" display="3.2 Delitos según sexo"/>
    <hyperlink ref="C16:G16" location="'4.4'!A1" display="3.4 Delitos según nacionalidad"/>
    <hyperlink ref="C13:G13" location="'4.1'!A1" display="3.1 Delitos según tipo"/>
  </hyperlinks>
  <printOptions/>
  <pageMargins left="0.75" right="0.75" top="1" bottom="1" header="0" footer="0"/>
  <pageSetup fitToHeight="1" fitToWidth="1" horizontalDpi="600" verticalDpi="600" orientation="portrait" paperSize="9" scale="58" r:id="rId2"/>
  <drawing r:id="rId1"/>
</worksheet>
</file>

<file path=xl/worksheets/sheet10.xml><?xml version="1.0" encoding="utf-8"?>
<worksheet xmlns="http://schemas.openxmlformats.org/spreadsheetml/2006/main" xmlns:r="http://schemas.openxmlformats.org/officeDocument/2006/relationships">
  <sheetPr codeName="volver"/>
  <dimension ref="B1:J31"/>
  <sheetViews>
    <sheetView zoomScalePageLayoutView="0" workbookViewId="0" topLeftCell="A1">
      <selection activeCell="B1" sqref="B1"/>
    </sheetView>
  </sheetViews>
  <sheetFormatPr defaultColWidth="11.421875" defaultRowHeight="12.75"/>
  <cols>
    <col min="1" max="1" width="4.7109375" style="1" customWidth="1"/>
    <col min="2" max="2" width="34.28125" style="1" customWidth="1"/>
    <col min="3" max="3" width="13.140625" style="9" customWidth="1"/>
    <col min="4" max="10" width="13.140625" style="1" customWidth="1"/>
    <col min="11" max="16384" width="11.421875" style="1" customWidth="1"/>
  </cols>
  <sheetData>
    <row r="1" spans="2:8" ht="18">
      <c r="B1" s="8" t="s">
        <v>193</v>
      </c>
      <c r="H1" s="40" t="s">
        <v>189</v>
      </c>
    </row>
    <row r="2" spans="2:4" ht="18">
      <c r="B2" s="8" t="s">
        <v>123</v>
      </c>
      <c r="C2" s="8"/>
      <c r="D2" s="8"/>
    </row>
    <row r="3" spans="2:4" ht="18">
      <c r="B3" s="8"/>
      <c r="C3" s="8"/>
      <c r="D3" s="8"/>
    </row>
    <row r="4" ht="15">
      <c r="B4" s="10" t="s">
        <v>95</v>
      </c>
    </row>
    <row r="5" ht="24" customHeight="1">
      <c r="B5" s="11" t="s">
        <v>12</v>
      </c>
    </row>
    <row r="6" spans="2:4" ht="22.5" customHeight="1">
      <c r="B6" s="31" t="str">
        <f>Inicio!$E$4</f>
        <v>Año 2018</v>
      </c>
      <c r="C6" s="13"/>
      <c r="D6" s="14"/>
    </row>
    <row r="7" spans="2:10" s="37" customFormat="1" ht="22.5">
      <c r="B7" s="37" t="s">
        <v>84</v>
      </c>
      <c r="C7" s="38" t="s">
        <v>88</v>
      </c>
      <c r="D7" s="38" t="s">
        <v>13</v>
      </c>
      <c r="E7" s="38" t="s">
        <v>14</v>
      </c>
      <c r="F7" s="38" t="s">
        <v>49</v>
      </c>
      <c r="G7" s="38" t="s">
        <v>81</v>
      </c>
      <c r="H7" s="38" t="s">
        <v>15</v>
      </c>
      <c r="I7" s="38" t="s">
        <v>16</v>
      </c>
      <c r="J7" s="38" t="s">
        <v>17</v>
      </c>
    </row>
    <row r="8" spans="2:10" ht="12.75">
      <c r="B8" s="16" t="s">
        <v>102</v>
      </c>
      <c r="C8" s="17">
        <v>406327</v>
      </c>
      <c r="D8" s="17">
        <v>307924</v>
      </c>
      <c r="E8" s="17">
        <v>33517</v>
      </c>
      <c r="F8" s="17">
        <v>5922</v>
      </c>
      <c r="G8" s="17">
        <v>27649</v>
      </c>
      <c r="H8" s="17">
        <v>27879</v>
      </c>
      <c r="I8" s="17">
        <v>3409</v>
      </c>
      <c r="J8" s="17">
        <v>27</v>
      </c>
    </row>
    <row r="9" spans="2:10" ht="12.75">
      <c r="B9" s="16" t="s">
        <v>103</v>
      </c>
      <c r="C9" s="17">
        <v>79176</v>
      </c>
      <c r="D9" s="17">
        <v>67963</v>
      </c>
      <c r="E9" s="17">
        <v>4248</v>
      </c>
      <c r="F9" s="17">
        <v>555</v>
      </c>
      <c r="G9" s="17">
        <v>4051</v>
      </c>
      <c r="H9" s="17">
        <v>2048</v>
      </c>
      <c r="I9" s="17">
        <v>308</v>
      </c>
      <c r="J9" s="17">
        <v>3</v>
      </c>
    </row>
    <row r="10" spans="2:10" ht="12.75">
      <c r="B10" s="16" t="s">
        <v>104</v>
      </c>
      <c r="C10" s="17">
        <v>9266</v>
      </c>
      <c r="D10" s="17">
        <v>6760</v>
      </c>
      <c r="E10" s="17">
        <v>1072</v>
      </c>
      <c r="F10" s="17">
        <v>94</v>
      </c>
      <c r="G10" s="17">
        <v>648</v>
      </c>
      <c r="H10" s="17">
        <v>637</v>
      </c>
      <c r="I10" s="17">
        <v>55</v>
      </c>
      <c r="J10" s="17">
        <v>0</v>
      </c>
    </row>
    <row r="11" spans="2:10" ht="12.75">
      <c r="B11" s="16" t="s">
        <v>105</v>
      </c>
      <c r="C11" s="17">
        <v>9032</v>
      </c>
      <c r="D11" s="17">
        <v>8268</v>
      </c>
      <c r="E11" s="17">
        <v>319</v>
      </c>
      <c r="F11" s="17">
        <v>39</v>
      </c>
      <c r="G11" s="17">
        <v>143</v>
      </c>
      <c r="H11" s="17">
        <v>248</v>
      </c>
      <c r="I11" s="17">
        <v>15</v>
      </c>
      <c r="J11" s="17">
        <v>0</v>
      </c>
    </row>
    <row r="12" spans="2:10" ht="12.75">
      <c r="B12" s="16" t="s">
        <v>106</v>
      </c>
      <c r="C12" s="17">
        <v>11285</v>
      </c>
      <c r="D12" s="17">
        <v>7575</v>
      </c>
      <c r="E12" s="17">
        <v>1509</v>
      </c>
      <c r="F12" s="17">
        <v>133</v>
      </c>
      <c r="G12" s="17">
        <v>766</v>
      </c>
      <c r="H12" s="17">
        <v>1167</v>
      </c>
      <c r="I12" s="17">
        <v>131</v>
      </c>
      <c r="J12" s="17">
        <v>4</v>
      </c>
    </row>
    <row r="13" spans="2:10" ht="12.75">
      <c r="B13" s="16" t="s">
        <v>107</v>
      </c>
      <c r="C13" s="17">
        <v>20943</v>
      </c>
      <c r="D13" s="17">
        <v>17365</v>
      </c>
      <c r="E13" s="17">
        <v>1543</v>
      </c>
      <c r="F13" s="17">
        <v>160</v>
      </c>
      <c r="G13" s="17">
        <v>688</v>
      </c>
      <c r="H13" s="17">
        <v>1058</v>
      </c>
      <c r="I13" s="17">
        <v>126</v>
      </c>
      <c r="J13" s="17">
        <v>3</v>
      </c>
    </row>
    <row r="14" spans="2:10" ht="12.75">
      <c r="B14" s="16" t="s">
        <v>108</v>
      </c>
      <c r="C14" s="17">
        <v>4903</v>
      </c>
      <c r="D14" s="17">
        <v>4230</v>
      </c>
      <c r="E14" s="17">
        <v>201</v>
      </c>
      <c r="F14" s="17">
        <v>83</v>
      </c>
      <c r="G14" s="17">
        <v>110</v>
      </c>
      <c r="H14" s="17">
        <v>266</v>
      </c>
      <c r="I14" s="17">
        <v>13</v>
      </c>
      <c r="J14" s="17">
        <v>0</v>
      </c>
    </row>
    <row r="15" spans="2:10" ht="12.75">
      <c r="B15" s="16" t="s">
        <v>109</v>
      </c>
      <c r="C15" s="17">
        <v>16333</v>
      </c>
      <c r="D15" s="17">
        <v>13950</v>
      </c>
      <c r="E15" s="17">
        <v>1219</v>
      </c>
      <c r="F15" s="17">
        <v>82</v>
      </c>
      <c r="G15" s="17">
        <v>393</v>
      </c>
      <c r="H15" s="17">
        <v>650</v>
      </c>
      <c r="I15" s="17">
        <v>39</v>
      </c>
      <c r="J15" s="17">
        <v>0</v>
      </c>
    </row>
    <row r="16" spans="2:10" ht="12.75">
      <c r="B16" s="16" t="s">
        <v>110</v>
      </c>
      <c r="C16" s="17">
        <v>12411</v>
      </c>
      <c r="D16" s="17">
        <v>10212</v>
      </c>
      <c r="E16" s="17">
        <v>1009</v>
      </c>
      <c r="F16" s="17">
        <v>67</v>
      </c>
      <c r="G16" s="17">
        <v>456</v>
      </c>
      <c r="H16" s="17">
        <v>630</v>
      </c>
      <c r="I16" s="17">
        <v>37</v>
      </c>
      <c r="J16" s="17">
        <v>0</v>
      </c>
    </row>
    <row r="17" spans="2:10" ht="12.75">
      <c r="B17" s="16" t="s">
        <v>111</v>
      </c>
      <c r="C17" s="17">
        <v>67929</v>
      </c>
      <c r="D17" s="17">
        <v>40418</v>
      </c>
      <c r="E17" s="17">
        <v>8512</v>
      </c>
      <c r="F17" s="17">
        <v>2472</v>
      </c>
      <c r="G17" s="17">
        <v>8175</v>
      </c>
      <c r="H17" s="17">
        <v>7026</v>
      </c>
      <c r="I17" s="17">
        <v>1323</v>
      </c>
      <c r="J17" s="17">
        <v>3</v>
      </c>
    </row>
    <row r="18" spans="2:10" ht="12.75">
      <c r="B18" s="16" t="s">
        <v>112</v>
      </c>
      <c r="C18" s="17">
        <v>52000</v>
      </c>
      <c r="D18" s="17">
        <v>39410</v>
      </c>
      <c r="E18" s="17">
        <v>5324</v>
      </c>
      <c r="F18" s="17">
        <v>1053</v>
      </c>
      <c r="G18" s="17">
        <v>2661</v>
      </c>
      <c r="H18" s="17">
        <v>3072</v>
      </c>
      <c r="I18" s="17">
        <v>479</v>
      </c>
      <c r="J18" s="17">
        <v>1</v>
      </c>
    </row>
    <row r="19" spans="2:10" ht="12.75">
      <c r="B19" s="16" t="s">
        <v>113</v>
      </c>
      <c r="C19" s="17">
        <v>7261</v>
      </c>
      <c r="D19" s="17">
        <v>6619</v>
      </c>
      <c r="E19" s="17">
        <v>434</v>
      </c>
      <c r="F19" s="17">
        <v>3</v>
      </c>
      <c r="G19" s="17">
        <v>91</v>
      </c>
      <c r="H19" s="17">
        <v>96</v>
      </c>
      <c r="I19" s="17">
        <v>18</v>
      </c>
      <c r="J19" s="17">
        <v>0</v>
      </c>
    </row>
    <row r="20" spans="2:10" ht="12.75">
      <c r="B20" s="16" t="s">
        <v>114</v>
      </c>
      <c r="C20" s="17">
        <v>17038</v>
      </c>
      <c r="D20" s="17">
        <v>15498</v>
      </c>
      <c r="E20" s="17">
        <v>629</v>
      </c>
      <c r="F20" s="17">
        <v>38</v>
      </c>
      <c r="G20" s="17">
        <v>276</v>
      </c>
      <c r="H20" s="17">
        <v>565</v>
      </c>
      <c r="I20" s="17">
        <v>31</v>
      </c>
      <c r="J20" s="17">
        <v>1</v>
      </c>
    </row>
    <row r="21" spans="2:10" ht="12.75">
      <c r="B21" s="16" t="s">
        <v>115</v>
      </c>
      <c r="C21" s="17">
        <v>56063</v>
      </c>
      <c r="D21" s="17">
        <v>39567</v>
      </c>
      <c r="E21" s="17">
        <v>5042</v>
      </c>
      <c r="F21" s="17">
        <v>718</v>
      </c>
      <c r="G21" s="17">
        <v>3190</v>
      </c>
      <c r="H21" s="17">
        <v>6947</v>
      </c>
      <c r="I21" s="17">
        <v>594</v>
      </c>
      <c r="J21" s="17">
        <v>5</v>
      </c>
    </row>
    <row r="22" spans="2:10" ht="12.75">
      <c r="B22" s="16" t="s">
        <v>116</v>
      </c>
      <c r="C22" s="17">
        <v>13101</v>
      </c>
      <c r="D22" s="17">
        <v>9717</v>
      </c>
      <c r="E22" s="17">
        <v>521</v>
      </c>
      <c r="F22" s="17">
        <v>102</v>
      </c>
      <c r="G22" s="17">
        <v>1294</v>
      </c>
      <c r="H22" s="17">
        <v>1424</v>
      </c>
      <c r="I22" s="17">
        <v>43</v>
      </c>
      <c r="J22" s="17">
        <v>0</v>
      </c>
    </row>
    <row r="23" spans="2:10" ht="12.75">
      <c r="B23" s="16" t="s">
        <v>117</v>
      </c>
      <c r="C23" s="17">
        <v>4775</v>
      </c>
      <c r="D23" s="17">
        <v>3551</v>
      </c>
      <c r="E23" s="17">
        <v>426</v>
      </c>
      <c r="F23" s="17">
        <v>60</v>
      </c>
      <c r="G23" s="17">
        <v>271</v>
      </c>
      <c r="H23" s="17">
        <v>449</v>
      </c>
      <c r="I23" s="17">
        <v>12</v>
      </c>
      <c r="J23" s="17">
        <v>6</v>
      </c>
    </row>
    <row r="24" spans="2:10" ht="12.75">
      <c r="B24" s="16" t="s">
        <v>118</v>
      </c>
      <c r="C24" s="17">
        <v>18077</v>
      </c>
      <c r="D24" s="17">
        <v>13194</v>
      </c>
      <c r="E24" s="17">
        <v>1191</v>
      </c>
      <c r="F24" s="17">
        <v>223</v>
      </c>
      <c r="G24" s="17">
        <v>1938</v>
      </c>
      <c r="H24" s="17">
        <v>1389</v>
      </c>
      <c r="I24" s="17">
        <v>141</v>
      </c>
      <c r="J24" s="17">
        <v>1</v>
      </c>
    </row>
    <row r="25" spans="2:10" ht="12.75">
      <c r="B25" s="16" t="s">
        <v>119</v>
      </c>
      <c r="C25" s="17">
        <v>2734</v>
      </c>
      <c r="D25" s="17">
        <v>2019</v>
      </c>
      <c r="E25" s="17">
        <v>275</v>
      </c>
      <c r="F25" s="17">
        <v>40</v>
      </c>
      <c r="G25" s="17">
        <v>180</v>
      </c>
      <c r="H25" s="17">
        <v>194</v>
      </c>
      <c r="I25" s="17">
        <v>26</v>
      </c>
      <c r="J25" s="17">
        <v>0</v>
      </c>
    </row>
    <row r="26" spans="2:10" ht="12.75">
      <c r="B26" s="16" t="s">
        <v>120</v>
      </c>
      <c r="C26" s="17">
        <v>2130</v>
      </c>
      <c r="D26" s="17">
        <v>951</v>
      </c>
      <c r="E26" s="17">
        <v>23</v>
      </c>
      <c r="F26" s="17">
        <v>0</v>
      </c>
      <c r="G26" s="17">
        <v>1147</v>
      </c>
      <c r="H26" s="17">
        <v>4</v>
      </c>
      <c r="I26" s="17">
        <v>5</v>
      </c>
      <c r="J26" s="17">
        <v>0</v>
      </c>
    </row>
    <row r="27" spans="2:10" ht="12.75">
      <c r="B27" s="16" t="s">
        <v>121</v>
      </c>
      <c r="C27" s="17">
        <v>1870</v>
      </c>
      <c r="D27" s="17">
        <v>657</v>
      </c>
      <c r="E27" s="17">
        <v>20</v>
      </c>
      <c r="F27" s="17">
        <v>0</v>
      </c>
      <c r="G27" s="17">
        <v>1171</v>
      </c>
      <c r="H27" s="17">
        <v>9</v>
      </c>
      <c r="I27" s="17">
        <v>13</v>
      </c>
      <c r="J27" s="17">
        <v>0</v>
      </c>
    </row>
    <row r="30" ht="15">
      <c r="B30" s="47" t="s">
        <v>191</v>
      </c>
    </row>
    <row r="31" ht="15">
      <c r="B31" s="47" t="s">
        <v>192</v>
      </c>
    </row>
  </sheetData>
  <sheetProtection/>
  <hyperlinks>
    <hyperlink ref="H1" location="Inicio!A1" display="Inicio"/>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1">
    <pageSetUpPr fitToPage="1"/>
  </sheetPr>
  <dimension ref="B1:J10"/>
  <sheetViews>
    <sheetView zoomScalePageLayoutView="0" workbookViewId="0" topLeftCell="A1">
      <selection activeCell="B1" sqref="B1"/>
    </sheetView>
  </sheetViews>
  <sheetFormatPr defaultColWidth="11.421875" defaultRowHeight="12.75"/>
  <cols>
    <col min="1" max="1" width="4.7109375" style="7" customWidth="1"/>
    <col min="2" max="2" width="7.7109375" style="7" customWidth="1"/>
    <col min="3" max="3" width="12.00390625" style="7" customWidth="1"/>
    <col min="4" max="4" width="12.421875" style="7" customWidth="1"/>
    <col min="5" max="5" width="13.57421875" style="7" customWidth="1"/>
    <col min="6" max="6" width="13.421875" style="7" customWidth="1"/>
    <col min="7" max="7" width="12.7109375" style="7" customWidth="1"/>
    <col min="8" max="9" width="11.421875" style="7" customWidth="1"/>
    <col min="10" max="10" width="10.28125" style="7" customWidth="1"/>
    <col min="11" max="11" width="11.28125" style="7" customWidth="1"/>
    <col min="12" max="12" width="11.7109375" style="7" customWidth="1"/>
    <col min="13" max="16384" width="11.421875" style="7" customWidth="1"/>
  </cols>
  <sheetData>
    <row r="1" ht="15.75">
      <c r="F1" s="40" t="s">
        <v>189</v>
      </c>
    </row>
    <row r="2" ht="15">
      <c r="B2" s="6"/>
    </row>
    <row r="6" spans="2:10" s="35" customFormat="1" ht="72" customHeight="1">
      <c r="B6" s="45" t="s">
        <v>20</v>
      </c>
      <c r="C6" s="45"/>
      <c r="D6" s="45"/>
      <c r="E6" s="45"/>
      <c r="F6" s="45"/>
      <c r="G6" s="45"/>
      <c r="H6" s="45"/>
      <c r="I6" s="45"/>
      <c r="J6" s="45"/>
    </row>
    <row r="7" spans="2:10" s="35" customFormat="1" ht="69.75" customHeight="1">
      <c r="B7" s="45" t="s">
        <v>100</v>
      </c>
      <c r="C7" s="45"/>
      <c r="D7" s="45"/>
      <c r="E7" s="45"/>
      <c r="F7" s="45"/>
      <c r="G7" s="45"/>
      <c r="H7" s="45"/>
      <c r="I7" s="45"/>
      <c r="J7" s="45"/>
    </row>
    <row r="8" spans="2:10" s="35" customFormat="1" ht="22.5" customHeight="1">
      <c r="B8" s="45" t="s">
        <v>101</v>
      </c>
      <c r="C8" s="45"/>
      <c r="D8" s="45"/>
      <c r="E8" s="45"/>
      <c r="F8" s="45"/>
      <c r="G8" s="45"/>
      <c r="H8" s="45"/>
      <c r="I8" s="45"/>
      <c r="J8" s="45"/>
    </row>
    <row r="9" spans="2:10" s="35" customFormat="1" ht="26.25" customHeight="1">
      <c r="B9" s="45" t="s">
        <v>19</v>
      </c>
      <c r="C9" s="45"/>
      <c r="D9" s="45"/>
      <c r="E9" s="45"/>
      <c r="F9" s="45"/>
      <c r="G9" s="45"/>
      <c r="H9" s="45"/>
      <c r="I9" s="45"/>
      <c r="J9" s="45"/>
    </row>
    <row r="10" spans="2:10" s="36" customFormat="1" ht="39.75" customHeight="1">
      <c r="B10" s="46" t="s">
        <v>21</v>
      </c>
      <c r="C10" s="46"/>
      <c r="D10" s="46"/>
      <c r="E10" s="46"/>
      <c r="F10" s="46"/>
      <c r="G10" s="46"/>
      <c r="H10" s="46"/>
      <c r="I10" s="46"/>
      <c r="J10" s="46"/>
    </row>
  </sheetData>
  <sheetProtection/>
  <mergeCells count="5">
    <mergeCell ref="B9:J9"/>
    <mergeCell ref="B6:J6"/>
    <mergeCell ref="B7:J7"/>
    <mergeCell ref="B8:J8"/>
    <mergeCell ref="B10:J10"/>
  </mergeCells>
  <hyperlinks>
    <hyperlink ref="F1" location="Inicio!A1" display="Inicio"/>
  </hyperlinks>
  <printOptions/>
  <pageMargins left="0.7874015748031497" right="0.7874015748031497" top="0.3937007874015748" bottom="0.3937007874015748" header="0" footer="0"/>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sheetPr codeName="Hoja8">
    <pageSetUpPr fitToPage="1"/>
  </sheetPr>
  <dimension ref="B1:L92"/>
  <sheetViews>
    <sheetView zoomScalePageLayoutView="0" workbookViewId="0" topLeftCell="A1">
      <selection activeCell="B1" sqref="B1"/>
    </sheetView>
  </sheetViews>
  <sheetFormatPr defaultColWidth="11.421875" defaultRowHeight="12.75"/>
  <cols>
    <col min="1" max="1" width="5.7109375" style="18" customWidth="1"/>
    <col min="2" max="2" width="64.140625" style="18" bestFit="1" customWidth="1"/>
    <col min="3" max="4" width="10.7109375" style="19" customWidth="1"/>
    <col min="5" max="5" width="10.7109375" style="18" customWidth="1"/>
    <col min="6" max="6" width="18.140625" style="18" customWidth="1"/>
    <col min="7" max="16384" width="11.421875" style="18" customWidth="1"/>
  </cols>
  <sheetData>
    <row r="1" spans="2:5" s="1" customFormat="1" ht="18">
      <c r="B1" s="8" t="s">
        <v>193</v>
      </c>
      <c r="C1" s="9"/>
      <c r="D1" s="9"/>
      <c r="E1" s="40" t="s">
        <v>189</v>
      </c>
    </row>
    <row r="2" spans="2:5" s="1" customFormat="1" ht="18">
      <c r="B2" s="8" t="s">
        <v>99</v>
      </c>
      <c r="C2" s="8"/>
      <c r="D2" s="8"/>
      <c r="E2" s="8"/>
    </row>
    <row r="3" spans="2:5" s="1" customFormat="1" ht="18">
      <c r="B3" s="8"/>
      <c r="C3" s="8"/>
      <c r="D3" s="8"/>
      <c r="E3" s="8"/>
    </row>
    <row r="4" spans="2:4" s="1" customFormat="1" ht="15">
      <c r="B4" s="10" t="s">
        <v>91</v>
      </c>
      <c r="C4" s="9"/>
      <c r="D4" s="9"/>
    </row>
    <row r="5" spans="2:10" s="1" customFormat="1" ht="24" customHeight="1">
      <c r="B5" s="11" t="s">
        <v>12</v>
      </c>
      <c r="C5" s="9"/>
      <c r="D5" s="9"/>
      <c r="F5" s="12"/>
      <c r="G5" s="12"/>
      <c r="H5" s="12"/>
      <c r="I5" s="12"/>
      <c r="J5" s="12"/>
    </row>
    <row r="6" spans="2:12" s="1" customFormat="1" ht="22.5" customHeight="1">
      <c r="B6" s="31" t="str">
        <f>Inicio!$E$4</f>
        <v>Año 2018</v>
      </c>
      <c r="C6" s="13"/>
      <c r="D6" s="13"/>
      <c r="E6" s="14"/>
      <c r="F6" s="12"/>
      <c r="G6" s="12"/>
      <c r="H6" s="12"/>
      <c r="I6" s="12"/>
      <c r="J6" s="12"/>
      <c r="K6" s="14"/>
      <c r="L6" s="14"/>
    </row>
    <row r="7" spans="2:5" s="12" customFormat="1" ht="21.75" customHeight="1">
      <c r="B7" s="12" t="s">
        <v>84</v>
      </c>
      <c r="C7" s="15" t="s">
        <v>11</v>
      </c>
      <c r="D7" s="15" t="s">
        <v>87</v>
      </c>
      <c r="E7" s="15" t="s">
        <v>10</v>
      </c>
    </row>
    <row r="8" spans="2:10" ht="12.75">
      <c r="B8" s="16" t="s">
        <v>11</v>
      </c>
      <c r="C8" s="28">
        <v>406327</v>
      </c>
      <c r="D8" s="28">
        <v>326764</v>
      </c>
      <c r="E8" s="28">
        <v>79563</v>
      </c>
      <c r="F8" s="12"/>
      <c r="G8" s="12"/>
      <c r="H8" s="12"/>
      <c r="I8" s="12"/>
      <c r="J8" s="12"/>
    </row>
    <row r="9" spans="2:10" ht="12.75">
      <c r="B9" s="16" t="s">
        <v>129</v>
      </c>
      <c r="C9" s="28">
        <v>1087</v>
      </c>
      <c r="D9" s="28">
        <v>954</v>
      </c>
      <c r="E9" s="28">
        <v>133</v>
      </c>
      <c r="F9" s="12"/>
      <c r="G9" s="12"/>
      <c r="H9" s="12"/>
      <c r="I9" s="12"/>
      <c r="J9" s="12"/>
    </row>
    <row r="10" spans="2:10" ht="12.75">
      <c r="B10" s="16" t="s">
        <v>130</v>
      </c>
      <c r="C10" s="28">
        <v>329</v>
      </c>
      <c r="D10" s="28">
        <v>300</v>
      </c>
      <c r="E10" s="28">
        <v>29</v>
      </c>
      <c r="F10" s="12"/>
      <c r="G10" s="12"/>
      <c r="H10" s="12"/>
      <c r="I10" s="12"/>
      <c r="J10" s="12"/>
    </row>
    <row r="11" spans="2:10" ht="12.75">
      <c r="B11" s="16" t="s">
        <v>131</v>
      </c>
      <c r="C11" s="28">
        <v>170</v>
      </c>
      <c r="D11" s="28">
        <v>158</v>
      </c>
      <c r="E11" s="28">
        <v>12</v>
      </c>
      <c r="F11" s="12"/>
      <c r="G11" s="12"/>
      <c r="H11" s="12"/>
      <c r="I11" s="12"/>
      <c r="J11" s="12"/>
    </row>
    <row r="12" spans="2:10" ht="12.75">
      <c r="B12" s="16" t="s">
        <v>132</v>
      </c>
      <c r="C12" s="28">
        <v>587</v>
      </c>
      <c r="D12" s="28">
        <v>496</v>
      </c>
      <c r="E12" s="28">
        <v>91</v>
      </c>
      <c r="F12" s="12"/>
      <c r="G12" s="12"/>
      <c r="H12" s="12"/>
      <c r="I12" s="12"/>
      <c r="J12" s="12"/>
    </row>
    <row r="13" spans="2:10" ht="12.75">
      <c r="B13" s="16" t="s">
        <v>133</v>
      </c>
      <c r="C13" s="28">
        <v>1</v>
      </c>
      <c r="D13" s="28">
        <v>0</v>
      </c>
      <c r="E13" s="28">
        <v>1</v>
      </c>
      <c r="F13" s="12"/>
      <c r="G13" s="12"/>
      <c r="H13" s="12"/>
      <c r="I13" s="12"/>
      <c r="J13" s="12"/>
    </row>
    <row r="14" spans="2:10" ht="12.75">
      <c r="B14" s="16" t="s">
        <v>134</v>
      </c>
      <c r="C14" s="28">
        <v>67472</v>
      </c>
      <c r="D14" s="28">
        <v>55590</v>
      </c>
      <c r="E14" s="28">
        <v>11882</v>
      </c>
      <c r="F14" s="12"/>
      <c r="G14" s="12"/>
      <c r="H14" s="12"/>
      <c r="I14" s="12"/>
      <c r="J14" s="12"/>
    </row>
    <row r="15" spans="2:10" ht="12.75">
      <c r="B15" s="16" t="s">
        <v>135</v>
      </c>
      <c r="C15" s="28">
        <v>27003</v>
      </c>
      <c r="D15" s="28">
        <v>23067</v>
      </c>
      <c r="E15" s="28">
        <v>3936</v>
      </c>
      <c r="F15" s="12"/>
      <c r="G15" s="12"/>
      <c r="H15" s="12"/>
      <c r="I15" s="12"/>
      <c r="J15" s="12"/>
    </row>
    <row r="16" spans="2:10" ht="12.75">
      <c r="B16" s="16" t="s">
        <v>136</v>
      </c>
      <c r="C16" s="28">
        <v>21986</v>
      </c>
      <c r="D16" s="28">
        <v>18754</v>
      </c>
      <c r="E16" s="28">
        <v>3232</v>
      </c>
      <c r="F16" s="12"/>
      <c r="G16" s="12"/>
      <c r="H16" s="12"/>
      <c r="I16" s="12"/>
      <c r="J16" s="12"/>
    </row>
    <row r="17" spans="2:10" ht="12.75">
      <c r="B17" s="16" t="s">
        <v>137</v>
      </c>
      <c r="C17" s="28">
        <v>5017</v>
      </c>
      <c r="D17" s="28">
        <v>4313</v>
      </c>
      <c r="E17" s="28">
        <v>704</v>
      </c>
      <c r="F17" s="12"/>
      <c r="G17" s="12"/>
      <c r="H17" s="12"/>
      <c r="I17" s="12"/>
      <c r="J17" s="12"/>
    </row>
    <row r="18" spans="2:10" ht="12.75">
      <c r="B18" s="16" t="s">
        <v>138</v>
      </c>
      <c r="C18" s="28">
        <v>7819</v>
      </c>
      <c r="D18" s="28">
        <v>7360</v>
      </c>
      <c r="E18" s="28">
        <v>459</v>
      </c>
      <c r="F18" s="12"/>
      <c r="G18" s="12"/>
      <c r="H18" s="12"/>
      <c r="I18" s="12"/>
      <c r="J18" s="12"/>
    </row>
    <row r="19" spans="2:10" ht="12.75">
      <c r="B19" s="16" t="s">
        <v>139</v>
      </c>
      <c r="C19" s="28">
        <v>7733</v>
      </c>
      <c r="D19" s="28">
        <v>7290</v>
      </c>
      <c r="E19" s="28">
        <v>443</v>
      </c>
      <c r="F19" s="12"/>
      <c r="G19" s="12"/>
      <c r="H19" s="12"/>
      <c r="I19" s="12"/>
      <c r="J19" s="12"/>
    </row>
    <row r="20" spans="2:10" ht="12.75">
      <c r="B20" s="16" t="s">
        <v>140</v>
      </c>
      <c r="C20" s="28">
        <v>77</v>
      </c>
      <c r="D20" s="28">
        <v>63</v>
      </c>
      <c r="E20" s="28">
        <v>14</v>
      </c>
      <c r="F20" s="12"/>
      <c r="G20" s="12"/>
      <c r="H20" s="12"/>
      <c r="I20" s="12"/>
      <c r="J20" s="12"/>
    </row>
    <row r="21" spans="2:10" ht="12.75">
      <c r="B21" s="16" t="s">
        <v>141</v>
      </c>
      <c r="C21" s="28">
        <v>9</v>
      </c>
      <c r="D21" s="28">
        <v>7</v>
      </c>
      <c r="E21" s="28">
        <v>2</v>
      </c>
      <c r="F21" s="12"/>
      <c r="G21" s="12"/>
      <c r="H21" s="12"/>
      <c r="I21" s="12"/>
      <c r="J21" s="12"/>
    </row>
    <row r="22" spans="2:10" ht="12.75">
      <c r="B22" s="16" t="s">
        <v>142</v>
      </c>
      <c r="C22" s="28">
        <v>2917</v>
      </c>
      <c r="D22" s="28">
        <v>2820</v>
      </c>
      <c r="E22" s="28">
        <v>97</v>
      </c>
      <c r="F22" s="12"/>
      <c r="G22" s="12"/>
      <c r="H22" s="12"/>
      <c r="I22" s="12"/>
      <c r="J22" s="12"/>
    </row>
    <row r="23" spans="2:10" ht="12.75">
      <c r="B23" s="16" t="s">
        <v>143</v>
      </c>
      <c r="C23" s="28">
        <v>6196</v>
      </c>
      <c r="D23" s="28">
        <v>5586</v>
      </c>
      <c r="E23" s="28">
        <v>610</v>
      </c>
      <c r="F23" s="12"/>
      <c r="G23" s="12"/>
      <c r="H23" s="12"/>
      <c r="I23" s="12"/>
      <c r="J23" s="12"/>
    </row>
    <row r="24" spans="2:10" ht="12.75">
      <c r="B24" s="16" t="s">
        <v>144</v>
      </c>
      <c r="C24" s="28">
        <v>6181</v>
      </c>
      <c r="D24" s="28">
        <v>5579</v>
      </c>
      <c r="E24" s="28">
        <v>602</v>
      </c>
      <c r="F24" s="12"/>
      <c r="G24" s="12"/>
      <c r="H24" s="12"/>
      <c r="I24" s="12"/>
      <c r="J24" s="12"/>
    </row>
    <row r="25" spans="2:10" ht="12.75">
      <c r="B25" s="16" t="s">
        <v>145</v>
      </c>
      <c r="C25" s="28">
        <v>42</v>
      </c>
      <c r="D25" s="28">
        <v>31</v>
      </c>
      <c r="E25" s="28">
        <v>11</v>
      </c>
      <c r="F25" s="12"/>
      <c r="G25" s="12"/>
      <c r="H25" s="12"/>
      <c r="I25" s="12"/>
      <c r="J25" s="12"/>
    </row>
    <row r="26" spans="2:10" ht="12.75">
      <c r="B26" s="16" t="s">
        <v>146</v>
      </c>
      <c r="C26" s="28">
        <v>41</v>
      </c>
      <c r="D26" s="28">
        <v>14</v>
      </c>
      <c r="E26" s="28">
        <v>27</v>
      </c>
      <c r="F26" s="12"/>
      <c r="G26" s="12"/>
      <c r="H26" s="12"/>
      <c r="I26" s="12"/>
      <c r="J26" s="12"/>
    </row>
    <row r="27" spans="2:10" ht="12.75">
      <c r="B27" s="16" t="s">
        <v>147</v>
      </c>
      <c r="C27" s="28">
        <v>6098</v>
      </c>
      <c r="D27" s="28">
        <v>5534</v>
      </c>
      <c r="E27" s="28">
        <v>564</v>
      </c>
      <c r="F27" s="12"/>
      <c r="G27" s="12"/>
      <c r="H27" s="12"/>
      <c r="I27" s="12"/>
      <c r="J27" s="12"/>
    </row>
    <row r="28" spans="2:10" ht="12.75">
      <c r="B28" s="16" t="s">
        <v>148</v>
      </c>
      <c r="C28" s="28">
        <v>15</v>
      </c>
      <c r="D28" s="28">
        <v>7</v>
      </c>
      <c r="E28" s="28">
        <v>8</v>
      </c>
      <c r="F28" s="12"/>
      <c r="G28" s="12"/>
      <c r="H28" s="12"/>
      <c r="I28" s="12"/>
      <c r="J28" s="12"/>
    </row>
    <row r="29" spans="2:10" ht="12.75">
      <c r="B29" s="16" t="s">
        <v>149</v>
      </c>
      <c r="C29" s="28">
        <v>142426</v>
      </c>
      <c r="D29" s="28">
        <v>98667</v>
      </c>
      <c r="E29" s="28">
        <v>43759</v>
      </c>
      <c r="F29" s="12"/>
      <c r="G29" s="12"/>
      <c r="H29" s="12"/>
      <c r="I29" s="12"/>
      <c r="J29" s="12"/>
    </row>
    <row r="30" spans="2:10" ht="12.75">
      <c r="B30" s="16" t="s">
        <v>150</v>
      </c>
      <c r="C30" s="28">
        <v>70102</v>
      </c>
      <c r="D30" s="28">
        <v>40401</v>
      </c>
      <c r="E30" s="28">
        <v>29701</v>
      </c>
      <c r="F30" s="12"/>
      <c r="G30" s="12"/>
      <c r="H30" s="12"/>
      <c r="I30" s="12"/>
      <c r="J30" s="12"/>
    </row>
    <row r="31" spans="2:10" ht="12.75">
      <c r="B31" s="16" t="s">
        <v>151</v>
      </c>
      <c r="C31" s="28">
        <v>25756</v>
      </c>
      <c r="D31" s="28">
        <v>23765</v>
      </c>
      <c r="E31" s="28">
        <v>1991</v>
      </c>
      <c r="F31" s="12"/>
      <c r="G31" s="12"/>
      <c r="H31" s="12"/>
      <c r="I31" s="12"/>
      <c r="J31" s="12"/>
    </row>
    <row r="32" spans="2:10" ht="12.75">
      <c r="B32" s="16" t="s">
        <v>152</v>
      </c>
      <c r="C32" s="28">
        <v>7263</v>
      </c>
      <c r="D32" s="28">
        <v>6407</v>
      </c>
      <c r="E32" s="28">
        <v>856</v>
      </c>
      <c r="F32" s="12"/>
      <c r="G32" s="12"/>
      <c r="H32" s="12"/>
      <c r="I32" s="12"/>
      <c r="J32" s="12"/>
    </row>
    <row r="33" spans="2:10" ht="12.75">
      <c r="B33" s="16" t="s">
        <v>153</v>
      </c>
      <c r="C33" s="28">
        <v>18493</v>
      </c>
      <c r="D33" s="28">
        <v>17358</v>
      </c>
      <c r="E33" s="28">
        <v>1135</v>
      </c>
      <c r="F33" s="12"/>
      <c r="G33" s="12"/>
      <c r="H33" s="12"/>
      <c r="I33" s="12"/>
      <c r="J33" s="12"/>
    </row>
    <row r="34" spans="2:10" ht="12.75">
      <c r="B34" s="16" t="s">
        <v>154</v>
      </c>
      <c r="C34" s="28">
        <v>1846</v>
      </c>
      <c r="D34" s="28">
        <v>1751</v>
      </c>
      <c r="E34" s="28">
        <v>95</v>
      </c>
      <c r="F34" s="12"/>
      <c r="G34" s="12"/>
      <c r="H34" s="12"/>
      <c r="I34" s="12"/>
      <c r="J34" s="12"/>
    </row>
    <row r="35" spans="2:10" ht="12.75">
      <c r="B35" s="16" t="s">
        <v>155</v>
      </c>
      <c r="C35" s="28">
        <v>6028</v>
      </c>
      <c r="D35" s="28">
        <v>2881</v>
      </c>
      <c r="E35" s="28">
        <v>3147</v>
      </c>
      <c r="F35" s="12"/>
      <c r="G35" s="12"/>
      <c r="H35" s="12"/>
      <c r="I35" s="12"/>
      <c r="J35" s="12"/>
    </row>
    <row r="36" spans="2:10" ht="12.75">
      <c r="B36" s="16" t="s">
        <v>156</v>
      </c>
      <c r="C36" s="28">
        <v>23252</v>
      </c>
      <c r="D36" s="28">
        <v>16943</v>
      </c>
      <c r="E36" s="28">
        <v>6309</v>
      </c>
      <c r="F36" s="12"/>
      <c r="G36" s="12"/>
      <c r="H36" s="12"/>
      <c r="I36" s="12"/>
      <c r="J36" s="12"/>
    </row>
    <row r="37" spans="2:10" ht="12.75">
      <c r="B37" s="16" t="s">
        <v>157</v>
      </c>
      <c r="C37" s="28">
        <v>16250</v>
      </c>
      <c r="D37" s="28">
        <v>11847</v>
      </c>
      <c r="E37" s="28">
        <v>4403</v>
      </c>
      <c r="F37" s="12"/>
      <c r="G37" s="12"/>
      <c r="H37" s="12"/>
      <c r="I37" s="12"/>
      <c r="J37" s="12"/>
    </row>
    <row r="38" spans="2:10" ht="12.75">
      <c r="B38" s="16" t="s">
        <v>158</v>
      </c>
      <c r="C38" s="28">
        <v>5082</v>
      </c>
      <c r="D38" s="28">
        <v>3830</v>
      </c>
      <c r="E38" s="28">
        <v>1252</v>
      </c>
      <c r="F38" s="12"/>
      <c r="G38" s="12"/>
      <c r="H38" s="12"/>
      <c r="I38" s="12"/>
      <c r="J38" s="12"/>
    </row>
    <row r="39" spans="2:10" ht="12.75">
      <c r="B39" s="16" t="s">
        <v>159</v>
      </c>
      <c r="C39" s="28">
        <v>1920</v>
      </c>
      <c r="D39" s="28">
        <v>1266</v>
      </c>
      <c r="E39" s="28">
        <v>654</v>
      </c>
      <c r="F39" s="12"/>
      <c r="G39" s="12"/>
      <c r="H39" s="12"/>
      <c r="I39" s="12"/>
      <c r="J39" s="12"/>
    </row>
    <row r="40" spans="2:10" ht="12.75">
      <c r="B40" s="16" t="s">
        <v>160</v>
      </c>
      <c r="C40" s="28">
        <v>10037</v>
      </c>
      <c r="D40" s="28">
        <v>8478</v>
      </c>
      <c r="E40" s="28">
        <v>1559</v>
      </c>
      <c r="F40" s="12"/>
      <c r="G40" s="12"/>
      <c r="H40" s="12"/>
      <c r="I40" s="12"/>
      <c r="J40" s="12"/>
    </row>
    <row r="41" spans="2:10" ht="12.75">
      <c r="B41" s="16" t="s">
        <v>161</v>
      </c>
      <c r="C41" s="28">
        <v>3161</v>
      </c>
      <c r="D41" s="28">
        <v>2665</v>
      </c>
      <c r="E41" s="28">
        <v>496</v>
      </c>
      <c r="F41" s="12"/>
      <c r="G41" s="12"/>
      <c r="H41" s="12"/>
      <c r="I41" s="12"/>
      <c r="J41" s="12"/>
    </row>
    <row r="42" spans="2:10" ht="25.5">
      <c r="B42" s="16" t="s">
        <v>162</v>
      </c>
      <c r="C42" s="28">
        <v>2244</v>
      </c>
      <c r="D42" s="28">
        <v>1783</v>
      </c>
      <c r="E42" s="28">
        <v>461</v>
      </c>
      <c r="F42" s="12"/>
      <c r="G42" s="12"/>
      <c r="H42" s="12"/>
      <c r="I42" s="12"/>
      <c r="J42" s="12"/>
    </row>
    <row r="43" spans="2:10" ht="12.75">
      <c r="B43" s="16" t="s">
        <v>163</v>
      </c>
      <c r="C43" s="28">
        <v>100484</v>
      </c>
      <c r="D43" s="28">
        <v>90008</v>
      </c>
      <c r="E43" s="28">
        <v>10476</v>
      </c>
      <c r="F43" s="12"/>
      <c r="G43" s="12"/>
      <c r="H43" s="12"/>
      <c r="I43" s="12"/>
      <c r="J43" s="12"/>
    </row>
    <row r="44" spans="2:10" ht="12.75">
      <c r="B44" s="16" t="s">
        <v>164</v>
      </c>
      <c r="C44" s="28">
        <v>11087</v>
      </c>
      <c r="D44" s="28">
        <v>9525</v>
      </c>
      <c r="E44" s="28">
        <v>1562</v>
      </c>
      <c r="F44" s="12"/>
      <c r="G44" s="12"/>
      <c r="H44" s="12"/>
      <c r="I44" s="12"/>
      <c r="J44" s="12"/>
    </row>
    <row r="45" spans="2:10" ht="12.75">
      <c r="B45" s="16" t="s">
        <v>165</v>
      </c>
      <c r="C45" s="28">
        <v>89144</v>
      </c>
      <c r="D45" s="28">
        <v>80248</v>
      </c>
      <c r="E45" s="28">
        <v>8896</v>
      </c>
      <c r="F45" s="12"/>
      <c r="G45" s="12"/>
      <c r="H45" s="12"/>
      <c r="I45" s="12"/>
      <c r="J45" s="12"/>
    </row>
    <row r="46" spans="2:10" ht="12.75">
      <c r="B46" s="16" t="s">
        <v>166</v>
      </c>
      <c r="C46" s="28">
        <v>253</v>
      </c>
      <c r="D46" s="28">
        <v>235</v>
      </c>
      <c r="E46" s="28">
        <v>18</v>
      </c>
      <c r="F46" s="12"/>
      <c r="G46" s="12"/>
      <c r="H46" s="12"/>
      <c r="I46" s="12"/>
      <c r="J46" s="12"/>
    </row>
    <row r="47" spans="2:10" ht="12.75">
      <c r="B47" s="16" t="s">
        <v>167</v>
      </c>
      <c r="C47" s="28">
        <v>8499</v>
      </c>
      <c r="D47" s="28">
        <v>6800</v>
      </c>
      <c r="E47" s="28">
        <v>1699</v>
      </c>
      <c r="F47" s="12"/>
      <c r="G47" s="12"/>
      <c r="H47" s="12"/>
      <c r="I47" s="12"/>
      <c r="J47" s="12"/>
    </row>
    <row r="48" spans="2:10" ht="12.75">
      <c r="B48" s="16" t="s">
        <v>168</v>
      </c>
      <c r="C48" s="28">
        <v>8100</v>
      </c>
      <c r="D48" s="28">
        <v>6487</v>
      </c>
      <c r="E48" s="28">
        <v>1613</v>
      </c>
      <c r="F48" s="12"/>
      <c r="G48" s="12"/>
      <c r="H48" s="12"/>
      <c r="I48" s="12"/>
      <c r="J48" s="12"/>
    </row>
    <row r="49" spans="2:10" ht="12.75">
      <c r="B49" s="16" t="s">
        <v>169</v>
      </c>
      <c r="C49" s="28">
        <v>7302</v>
      </c>
      <c r="D49" s="28">
        <v>5875</v>
      </c>
      <c r="E49" s="28">
        <v>1427</v>
      </c>
      <c r="F49" s="12"/>
      <c r="G49" s="12"/>
      <c r="H49" s="12"/>
      <c r="I49" s="12"/>
      <c r="J49" s="12"/>
    </row>
    <row r="50" spans="2:10" ht="12.75">
      <c r="B50" s="16" t="s">
        <v>170</v>
      </c>
      <c r="C50" s="28">
        <v>629</v>
      </c>
      <c r="D50" s="28">
        <v>472</v>
      </c>
      <c r="E50" s="28">
        <v>157</v>
      </c>
      <c r="F50" s="12"/>
      <c r="G50" s="12"/>
      <c r="H50" s="12"/>
      <c r="I50" s="12"/>
      <c r="J50" s="12"/>
    </row>
    <row r="51" spans="2:10" ht="12.75">
      <c r="B51" s="16" t="s">
        <v>171</v>
      </c>
      <c r="C51" s="28">
        <v>95</v>
      </c>
      <c r="D51" s="28">
        <v>74</v>
      </c>
      <c r="E51" s="28">
        <v>21</v>
      </c>
      <c r="F51" s="12"/>
      <c r="G51" s="12"/>
      <c r="H51" s="12"/>
      <c r="I51" s="12"/>
      <c r="J51" s="12"/>
    </row>
    <row r="52" spans="2:10" ht="12.75">
      <c r="B52" s="16" t="s">
        <v>172</v>
      </c>
      <c r="C52" s="28">
        <v>74</v>
      </c>
      <c r="D52" s="28">
        <v>66</v>
      </c>
      <c r="E52" s="28">
        <v>8</v>
      </c>
      <c r="F52" s="12"/>
      <c r="G52" s="12"/>
      <c r="H52" s="12"/>
      <c r="I52" s="12"/>
      <c r="J52" s="12"/>
    </row>
    <row r="53" spans="2:10" ht="12.75">
      <c r="B53" s="16" t="s">
        <v>173</v>
      </c>
      <c r="C53" s="28">
        <v>399</v>
      </c>
      <c r="D53" s="28">
        <v>313</v>
      </c>
      <c r="E53" s="28">
        <v>86</v>
      </c>
      <c r="F53" s="12"/>
      <c r="G53" s="12"/>
      <c r="H53" s="12"/>
      <c r="I53" s="12"/>
      <c r="J53" s="12"/>
    </row>
    <row r="54" spans="2:10" ht="12.75">
      <c r="B54" s="16" t="s">
        <v>174</v>
      </c>
      <c r="C54" s="28">
        <v>1527</v>
      </c>
      <c r="D54" s="28">
        <v>1266</v>
      </c>
      <c r="E54" s="28">
        <v>261</v>
      </c>
      <c r="F54" s="12"/>
      <c r="G54" s="12"/>
      <c r="H54" s="12"/>
      <c r="I54" s="12"/>
      <c r="J54" s="12"/>
    </row>
    <row r="55" spans="2:10" ht="12.75">
      <c r="B55" s="16" t="s">
        <v>175</v>
      </c>
      <c r="C55" s="28">
        <v>1163</v>
      </c>
      <c r="D55" s="28">
        <v>972</v>
      </c>
      <c r="E55" s="28">
        <v>191</v>
      </c>
      <c r="F55" s="12"/>
      <c r="G55" s="12"/>
      <c r="H55" s="12"/>
      <c r="I55" s="12"/>
      <c r="J55" s="12"/>
    </row>
    <row r="56" spans="2:10" ht="12.75">
      <c r="B56" s="16" t="s">
        <v>176</v>
      </c>
      <c r="C56" s="28">
        <v>364</v>
      </c>
      <c r="D56" s="28">
        <v>294</v>
      </c>
      <c r="E56" s="28">
        <v>70</v>
      </c>
      <c r="F56" s="12"/>
      <c r="G56" s="12"/>
      <c r="H56" s="12"/>
      <c r="I56" s="12"/>
      <c r="J56" s="12"/>
    </row>
    <row r="57" spans="2:10" ht="12.75">
      <c r="B57" s="16" t="s">
        <v>177</v>
      </c>
      <c r="C57" s="28">
        <v>19890</v>
      </c>
      <c r="D57" s="28">
        <v>16833</v>
      </c>
      <c r="E57" s="28">
        <v>3057</v>
      </c>
      <c r="F57" s="12"/>
      <c r="G57" s="12"/>
      <c r="H57" s="12"/>
      <c r="I57" s="12"/>
      <c r="J57" s="12"/>
    </row>
    <row r="58" spans="2:10" ht="12.75">
      <c r="B58" s="16" t="s">
        <v>178</v>
      </c>
      <c r="C58" s="28">
        <v>2562</v>
      </c>
      <c r="D58" s="28">
        <v>1478</v>
      </c>
      <c r="E58" s="28">
        <v>1084</v>
      </c>
      <c r="F58" s="12"/>
      <c r="G58" s="12"/>
      <c r="H58" s="12"/>
      <c r="I58" s="12"/>
      <c r="J58" s="12"/>
    </row>
    <row r="59" spans="2:10" ht="12.75">
      <c r="B59" s="16" t="s">
        <v>179</v>
      </c>
      <c r="C59" s="28">
        <v>502</v>
      </c>
      <c r="D59" s="28">
        <v>241</v>
      </c>
      <c r="E59" s="28">
        <v>261</v>
      </c>
      <c r="F59" s="12"/>
      <c r="G59" s="12"/>
      <c r="H59" s="12"/>
      <c r="I59" s="12"/>
      <c r="J59" s="12"/>
    </row>
    <row r="60" spans="2:10" ht="12.75">
      <c r="B60" s="16" t="s">
        <v>180</v>
      </c>
      <c r="C60" s="28">
        <v>2060</v>
      </c>
      <c r="D60" s="28">
        <v>1237</v>
      </c>
      <c r="E60" s="28">
        <v>823</v>
      </c>
      <c r="F60" s="12"/>
      <c r="G60" s="12"/>
      <c r="H60" s="12"/>
      <c r="I60" s="12"/>
      <c r="J60" s="12"/>
    </row>
    <row r="61" spans="2:10" ht="12.75">
      <c r="B61" s="16" t="s">
        <v>181</v>
      </c>
      <c r="C61" s="28">
        <v>16326</v>
      </c>
      <c r="D61" s="28">
        <v>14670</v>
      </c>
      <c r="E61" s="28">
        <v>1656</v>
      </c>
      <c r="F61" s="12"/>
      <c r="G61" s="12"/>
      <c r="H61" s="12"/>
      <c r="I61" s="12"/>
      <c r="J61" s="12"/>
    </row>
    <row r="62" spans="2:10" ht="12.75">
      <c r="B62" s="16" t="s">
        <v>182</v>
      </c>
      <c r="C62" s="28">
        <v>1002</v>
      </c>
      <c r="D62" s="28">
        <v>685</v>
      </c>
      <c r="E62" s="28">
        <v>317</v>
      </c>
      <c r="F62" s="12"/>
      <c r="G62" s="12"/>
      <c r="H62" s="12"/>
      <c r="I62" s="12"/>
      <c r="J62" s="12"/>
    </row>
    <row r="63" spans="2:10" ht="12.75">
      <c r="B63" s="16" t="s">
        <v>183</v>
      </c>
      <c r="C63" s="28">
        <v>14944</v>
      </c>
      <c r="D63" s="28">
        <v>12764</v>
      </c>
      <c r="E63" s="28">
        <v>2180</v>
      </c>
      <c r="F63" s="12"/>
      <c r="G63" s="12"/>
      <c r="H63" s="12"/>
      <c r="I63" s="12"/>
      <c r="J63" s="12"/>
    </row>
    <row r="64" spans="2:10" ht="25.5">
      <c r="B64" s="16" t="s">
        <v>184</v>
      </c>
      <c r="C64" s="28">
        <v>13198</v>
      </c>
      <c r="D64" s="28">
        <v>11183</v>
      </c>
      <c r="E64" s="28">
        <v>2015</v>
      </c>
      <c r="F64" s="12"/>
      <c r="G64" s="12"/>
      <c r="H64" s="12"/>
      <c r="I64" s="12"/>
      <c r="J64" s="12"/>
    </row>
    <row r="65" spans="2:10" ht="12.75">
      <c r="B65" s="16" t="s">
        <v>185</v>
      </c>
      <c r="C65" s="28">
        <v>6932</v>
      </c>
      <c r="D65" s="28">
        <v>5819</v>
      </c>
      <c r="E65" s="28">
        <v>1113</v>
      </c>
      <c r="F65" s="12"/>
      <c r="G65" s="12"/>
      <c r="H65" s="12"/>
      <c r="I65" s="12"/>
      <c r="J65" s="12"/>
    </row>
    <row r="66" spans="2:10" ht="12.75">
      <c r="B66" s="16" t="s">
        <v>186</v>
      </c>
      <c r="C66" s="28">
        <v>6266</v>
      </c>
      <c r="D66" s="28">
        <v>5364</v>
      </c>
      <c r="E66" s="28">
        <v>902</v>
      </c>
      <c r="F66" s="12"/>
      <c r="G66" s="12"/>
      <c r="H66" s="12"/>
      <c r="I66" s="12"/>
      <c r="J66" s="12"/>
    </row>
    <row r="67" spans="2:10" ht="12.75">
      <c r="B67" s="16" t="s">
        <v>187</v>
      </c>
      <c r="C67" s="28">
        <v>1746</v>
      </c>
      <c r="D67" s="28">
        <v>1581</v>
      </c>
      <c r="E67" s="28">
        <v>165</v>
      </c>
      <c r="F67" s="12"/>
      <c r="G67" s="12"/>
      <c r="H67" s="12"/>
      <c r="I67" s="12"/>
      <c r="J67" s="12"/>
    </row>
    <row r="68" spans="2:10" ht="12.75">
      <c r="B68" s="16" t="s">
        <v>188</v>
      </c>
      <c r="C68" s="28">
        <v>6063</v>
      </c>
      <c r="D68" s="28">
        <v>5049</v>
      </c>
      <c r="E68" s="28">
        <v>1014</v>
      </c>
      <c r="F68" s="12"/>
      <c r="G68" s="12"/>
      <c r="H68" s="12"/>
      <c r="I68" s="12"/>
      <c r="J68" s="12"/>
    </row>
    <row r="69" spans="6:10" ht="15">
      <c r="F69" s="12"/>
      <c r="G69" s="12"/>
      <c r="H69" s="12"/>
      <c r="I69" s="12"/>
      <c r="J69" s="12"/>
    </row>
    <row r="70" spans="6:10" ht="15">
      <c r="F70" s="12"/>
      <c r="G70" s="12"/>
      <c r="H70" s="12"/>
      <c r="I70" s="12"/>
      <c r="J70" s="12"/>
    </row>
    <row r="71" spans="2:10" ht="15">
      <c r="B71" s="47" t="s">
        <v>191</v>
      </c>
      <c r="F71" s="12"/>
      <c r="G71" s="12"/>
      <c r="H71" s="12"/>
      <c r="I71" s="12"/>
      <c r="J71" s="12"/>
    </row>
    <row r="72" spans="2:10" ht="15">
      <c r="B72" s="47" t="s">
        <v>192</v>
      </c>
      <c r="F72" s="12"/>
      <c r="G72" s="12"/>
      <c r="H72" s="12"/>
      <c r="I72" s="12"/>
      <c r="J72" s="12"/>
    </row>
    <row r="73" spans="6:10" ht="15">
      <c r="F73" s="12"/>
      <c r="G73" s="12"/>
      <c r="H73" s="12"/>
      <c r="I73" s="12"/>
      <c r="J73" s="12"/>
    </row>
    <row r="74" spans="6:10" ht="15">
      <c r="F74" s="12"/>
      <c r="G74" s="12"/>
      <c r="H74" s="12"/>
      <c r="I74" s="12"/>
      <c r="J74" s="12"/>
    </row>
    <row r="75" spans="6:10" ht="15">
      <c r="F75" s="12"/>
      <c r="G75" s="12"/>
      <c r="H75" s="12"/>
      <c r="I75" s="12"/>
      <c r="J75" s="12"/>
    </row>
    <row r="76" spans="6:10" ht="15">
      <c r="F76" s="12"/>
      <c r="G76" s="12"/>
      <c r="H76" s="12"/>
      <c r="I76" s="12"/>
      <c r="J76" s="12"/>
    </row>
    <row r="77" spans="6:10" ht="15">
      <c r="F77" s="12"/>
      <c r="G77" s="12"/>
      <c r="H77" s="12"/>
      <c r="I77" s="12"/>
      <c r="J77" s="12"/>
    </row>
    <row r="78" spans="6:10" ht="15">
      <c r="F78" s="12"/>
      <c r="G78" s="12"/>
      <c r="H78" s="12"/>
      <c r="I78" s="12"/>
      <c r="J78" s="12"/>
    </row>
    <row r="79" spans="6:10" ht="15">
      <c r="F79" s="12"/>
      <c r="G79" s="12"/>
      <c r="H79" s="12"/>
      <c r="I79" s="12"/>
      <c r="J79" s="12"/>
    </row>
    <row r="80" spans="6:10" ht="15">
      <c r="F80" s="12"/>
      <c r="G80" s="12"/>
      <c r="H80" s="12"/>
      <c r="I80" s="12"/>
      <c r="J80" s="12"/>
    </row>
    <row r="81" spans="6:10" ht="15">
      <c r="F81" s="12"/>
      <c r="G81" s="12"/>
      <c r="H81" s="12"/>
      <c r="I81" s="12"/>
      <c r="J81" s="12"/>
    </row>
    <row r="82" spans="6:10" ht="15">
      <c r="F82" s="12"/>
      <c r="G82" s="12"/>
      <c r="H82" s="12"/>
      <c r="I82" s="12"/>
      <c r="J82" s="12"/>
    </row>
    <row r="83" spans="6:10" ht="15">
      <c r="F83" s="12"/>
      <c r="G83" s="12"/>
      <c r="H83" s="12"/>
      <c r="I83" s="12"/>
      <c r="J83" s="12"/>
    </row>
    <row r="84" spans="6:10" ht="15">
      <c r="F84" s="12"/>
      <c r="G84" s="12"/>
      <c r="H84" s="12"/>
      <c r="I84" s="12"/>
      <c r="J84" s="12"/>
    </row>
    <row r="85" spans="6:10" ht="15">
      <c r="F85" s="12"/>
      <c r="G85" s="12"/>
      <c r="H85" s="12"/>
      <c r="I85" s="12"/>
      <c r="J85" s="12"/>
    </row>
    <row r="86" spans="6:10" ht="15">
      <c r="F86" s="12"/>
      <c r="G86" s="12"/>
      <c r="H86" s="12"/>
      <c r="I86" s="12"/>
      <c r="J86" s="12"/>
    </row>
    <row r="87" spans="6:10" ht="15">
      <c r="F87" s="12"/>
      <c r="G87" s="12"/>
      <c r="H87" s="12"/>
      <c r="I87" s="12"/>
      <c r="J87" s="12"/>
    </row>
    <row r="88" spans="6:10" ht="15">
      <c r="F88" s="12"/>
      <c r="G88" s="12"/>
      <c r="H88" s="12"/>
      <c r="I88" s="12"/>
      <c r="J88" s="12"/>
    </row>
    <row r="89" spans="6:10" ht="15">
      <c r="F89" s="12"/>
      <c r="G89" s="12"/>
      <c r="H89" s="12"/>
      <c r="I89" s="12"/>
      <c r="J89" s="12"/>
    </row>
    <row r="90" spans="6:10" ht="15">
      <c r="F90" s="12"/>
      <c r="G90" s="12"/>
      <c r="H90" s="12"/>
      <c r="I90" s="12"/>
      <c r="J90" s="12"/>
    </row>
    <row r="91" spans="6:10" ht="15">
      <c r="F91" s="12"/>
      <c r="G91" s="12"/>
      <c r="H91" s="12"/>
      <c r="I91" s="12"/>
      <c r="J91" s="12"/>
    </row>
    <row r="92" spans="6:10" ht="15">
      <c r="F92" s="12"/>
      <c r="G92" s="12"/>
      <c r="H92" s="12"/>
      <c r="I92" s="12"/>
      <c r="J92" s="12"/>
    </row>
  </sheetData>
  <sheetProtection/>
  <hyperlinks>
    <hyperlink ref="E1" location="Inicio!A1" display="Inicio"/>
  </hyperlinks>
  <printOptions/>
  <pageMargins left="0.75" right="0.75" top="1" bottom="1" header="0" footer="0"/>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4">
    <pageSetUpPr fitToPage="1"/>
  </sheetPr>
  <dimension ref="A1:L72"/>
  <sheetViews>
    <sheetView zoomScalePageLayoutView="0" workbookViewId="0" topLeftCell="A1">
      <selection activeCell="B1" sqref="B1"/>
    </sheetView>
  </sheetViews>
  <sheetFormatPr defaultColWidth="11.421875" defaultRowHeight="12.75"/>
  <cols>
    <col min="1" max="1" width="5.140625" style="1" customWidth="1"/>
    <col min="2" max="2" width="51.140625" style="1" customWidth="1"/>
    <col min="3" max="4" width="9.8515625" style="9" customWidth="1"/>
    <col min="5" max="12" width="9.8515625" style="1" customWidth="1"/>
    <col min="13" max="16384" width="11.421875" style="1" customWidth="1"/>
  </cols>
  <sheetData>
    <row r="1" spans="2:6" ht="18">
      <c r="B1" s="8" t="s">
        <v>193</v>
      </c>
      <c r="F1" s="40" t="s">
        <v>189</v>
      </c>
    </row>
    <row r="2" spans="2:5" ht="18">
      <c r="B2" s="8" t="s">
        <v>99</v>
      </c>
      <c r="C2" s="8"/>
      <c r="D2" s="8"/>
      <c r="E2" s="8"/>
    </row>
    <row r="3" spans="2:5" ht="18">
      <c r="B3" s="8"/>
      <c r="C3" s="8"/>
      <c r="D3" s="8"/>
      <c r="E3" s="8"/>
    </row>
    <row r="4" ht="15">
      <c r="B4" s="10" t="s">
        <v>93</v>
      </c>
    </row>
    <row r="5" spans="2:10" ht="24" customHeight="1">
      <c r="B5" s="11" t="s">
        <v>12</v>
      </c>
      <c r="F5" s="12"/>
      <c r="G5" s="12"/>
      <c r="H5" s="12"/>
      <c r="I5" s="12"/>
      <c r="J5" s="12"/>
    </row>
    <row r="6" spans="2:12" ht="22.5" customHeight="1">
      <c r="B6" s="31" t="str">
        <f>Inicio!$E$4</f>
        <v>Año 2018</v>
      </c>
      <c r="C6" s="13"/>
      <c r="D6" s="13"/>
      <c r="E6" s="14"/>
      <c r="F6" s="12"/>
      <c r="G6" s="12"/>
      <c r="H6" s="12"/>
      <c r="I6" s="12"/>
      <c r="J6" s="12"/>
      <c r="K6" s="14"/>
      <c r="L6" s="14"/>
    </row>
    <row r="7" spans="2:12" s="20" customFormat="1" ht="25.5">
      <c r="B7" s="20" t="s">
        <v>84</v>
      </c>
      <c r="C7" s="15" t="s">
        <v>85</v>
      </c>
      <c r="D7" s="15" t="s">
        <v>1</v>
      </c>
      <c r="E7" s="15" t="s">
        <v>2</v>
      </c>
      <c r="F7" s="15" t="s">
        <v>3</v>
      </c>
      <c r="G7" s="15" t="s">
        <v>4</v>
      </c>
      <c r="H7" s="15" t="s">
        <v>5</v>
      </c>
      <c r="I7" s="15" t="s">
        <v>6</v>
      </c>
      <c r="J7" s="15" t="s">
        <v>7</v>
      </c>
      <c r="K7" s="15" t="s">
        <v>8</v>
      </c>
      <c r="L7" s="15" t="s">
        <v>9</v>
      </c>
    </row>
    <row r="8" spans="2:12" s="20" customFormat="1" ht="12.75">
      <c r="B8" s="21" t="s">
        <v>11</v>
      </c>
      <c r="C8" s="28">
        <v>406327</v>
      </c>
      <c r="D8" s="28">
        <v>34674</v>
      </c>
      <c r="E8" s="28">
        <v>58605</v>
      </c>
      <c r="F8" s="28">
        <v>58277</v>
      </c>
      <c r="G8" s="28">
        <v>60125</v>
      </c>
      <c r="H8" s="28">
        <v>57673</v>
      </c>
      <c r="I8" s="28">
        <v>84504</v>
      </c>
      <c r="J8" s="28">
        <v>37106</v>
      </c>
      <c r="K8" s="28">
        <v>11616</v>
      </c>
      <c r="L8" s="28">
        <v>3747</v>
      </c>
    </row>
    <row r="9" spans="1:12" s="20" customFormat="1" ht="12.75">
      <c r="A9" s="39"/>
      <c r="B9" s="21" t="s">
        <v>129</v>
      </c>
      <c r="C9" s="28">
        <v>1087</v>
      </c>
      <c r="D9" s="28">
        <v>79</v>
      </c>
      <c r="E9" s="28">
        <v>139</v>
      </c>
      <c r="F9" s="28">
        <v>120</v>
      </c>
      <c r="G9" s="28">
        <v>176</v>
      </c>
      <c r="H9" s="28">
        <v>174</v>
      </c>
      <c r="I9" s="28">
        <v>195</v>
      </c>
      <c r="J9" s="28">
        <v>136</v>
      </c>
      <c r="K9" s="28">
        <v>43</v>
      </c>
      <c r="L9" s="28">
        <v>25</v>
      </c>
    </row>
    <row r="10" spans="1:12" s="20" customFormat="1" ht="12.75">
      <c r="A10" s="39"/>
      <c r="B10" s="21" t="s">
        <v>130</v>
      </c>
      <c r="C10" s="28">
        <v>329</v>
      </c>
      <c r="D10" s="28">
        <v>43</v>
      </c>
      <c r="E10" s="28">
        <v>37</v>
      </c>
      <c r="F10" s="28">
        <v>34</v>
      </c>
      <c r="G10" s="28">
        <v>50</v>
      </c>
      <c r="H10" s="28">
        <v>61</v>
      </c>
      <c r="I10" s="28">
        <v>57</v>
      </c>
      <c r="J10" s="28">
        <v>33</v>
      </c>
      <c r="K10" s="28">
        <v>10</v>
      </c>
      <c r="L10" s="28">
        <v>4</v>
      </c>
    </row>
    <row r="11" spans="1:12" s="20" customFormat="1" ht="12.75">
      <c r="A11" s="39"/>
      <c r="B11" s="21" t="s">
        <v>131</v>
      </c>
      <c r="C11" s="28">
        <v>170</v>
      </c>
      <c r="D11" s="28">
        <v>11</v>
      </c>
      <c r="E11" s="28">
        <v>22</v>
      </c>
      <c r="F11" s="28">
        <v>23</v>
      </c>
      <c r="G11" s="28">
        <v>29</v>
      </c>
      <c r="H11" s="28">
        <v>30</v>
      </c>
      <c r="I11" s="28">
        <v>31</v>
      </c>
      <c r="J11" s="28">
        <v>15</v>
      </c>
      <c r="K11" s="28">
        <v>5</v>
      </c>
      <c r="L11" s="28">
        <v>4</v>
      </c>
    </row>
    <row r="12" spans="1:12" s="20" customFormat="1" ht="12.75">
      <c r="A12" s="39"/>
      <c r="B12" s="21" t="s">
        <v>132</v>
      </c>
      <c r="C12" s="28">
        <v>587</v>
      </c>
      <c r="D12" s="28">
        <v>25</v>
      </c>
      <c r="E12" s="28">
        <v>80</v>
      </c>
      <c r="F12" s="28">
        <v>63</v>
      </c>
      <c r="G12" s="28">
        <v>96</v>
      </c>
      <c r="H12" s="28">
        <v>83</v>
      </c>
      <c r="I12" s="28">
        <v>107</v>
      </c>
      <c r="J12" s="28">
        <v>88</v>
      </c>
      <c r="K12" s="28">
        <v>28</v>
      </c>
      <c r="L12" s="28">
        <v>17</v>
      </c>
    </row>
    <row r="13" spans="1:12" s="20" customFormat="1" ht="12.75">
      <c r="A13" s="39"/>
      <c r="B13" s="21" t="s">
        <v>133</v>
      </c>
      <c r="C13" s="28">
        <v>1</v>
      </c>
      <c r="D13" s="28">
        <v>0</v>
      </c>
      <c r="E13" s="28">
        <v>0</v>
      </c>
      <c r="F13" s="28">
        <v>0</v>
      </c>
      <c r="G13" s="28">
        <v>1</v>
      </c>
      <c r="H13" s="28">
        <v>0</v>
      </c>
      <c r="I13" s="28">
        <v>0</v>
      </c>
      <c r="J13" s="28">
        <v>0</v>
      </c>
      <c r="K13" s="28">
        <v>0</v>
      </c>
      <c r="L13" s="28">
        <v>0</v>
      </c>
    </row>
    <row r="14" spans="1:12" s="20" customFormat="1" ht="12.75">
      <c r="A14" s="39"/>
      <c r="B14" s="21" t="s">
        <v>134</v>
      </c>
      <c r="C14" s="28">
        <v>67472</v>
      </c>
      <c r="D14" s="28">
        <v>6494</v>
      </c>
      <c r="E14" s="28">
        <v>10349</v>
      </c>
      <c r="F14" s="28">
        <v>9387</v>
      </c>
      <c r="G14" s="28">
        <v>9771</v>
      </c>
      <c r="H14" s="28">
        <v>9380</v>
      </c>
      <c r="I14" s="28">
        <v>13521</v>
      </c>
      <c r="J14" s="28">
        <v>5763</v>
      </c>
      <c r="K14" s="28">
        <v>1972</v>
      </c>
      <c r="L14" s="28">
        <v>835</v>
      </c>
    </row>
    <row r="15" spans="1:12" s="20" customFormat="1" ht="12.75">
      <c r="A15" s="39"/>
      <c r="B15" s="21" t="s">
        <v>135</v>
      </c>
      <c r="C15" s="28">
        <v>27003</v>
      </c>
      <c r="D15" s="28">
        <v>1362</v>
      </c>
      <c r="E15" s="28">
        <v>2778</v>
      </c>
      <c r="F15" s="28">
        <v>3262</v>
      </c>
      <c r="G15" s="28">
        <v>3784</v>
      </c>
      <c r="H15" s="28">
        <v>4107</v>
      </c>
      <c r="I15" s="28">
        <v>6600</v>
      </c>
      <c r="J15" s="28">
        <v>3311</v>
      </c>
      <c r="K15" s="28">
        <v>1251</v>
      </c>
      <c r="L15" s="28">
        <v>548</v>
      </c>
    </row>
    <row r="16" spans="1:12" s="20" customFormat="1" ht="12.75">
      <c r="A16" s="39"/>
      <c r="B16" s="21" t="s">
        <v>136</v>
      </c>
      <c r="C16" s="28">
        <v>21986</v>
      </c>
      <c r="D16" s="28">
        <v>1129</v>
      </c>
      <c r="E16" s="28">
        <v>2305</v>
      </c>
      <c r="F16" s="28">
        <v>2605</v>
      </c>
      <c r="G16" s="28">
        <v>3069</v>
      </c>
      <c r="H16" s="28">
        <v>3350</v>
      </c>
      <c r="I16" s="28">
        <v>5446</v>
      </c>
      <c r="J16" s="28">
        <v>2696</v>
      </c>
      <c r="K16" s="28">
        <v>966</v>
      </c>
      <c r="L16" s="28">
        <v>420</v>
      </c>
    </row>
    <row r="17" spans="1:12" s="20" customFormat="1" ht="12.75">
      <c r="A17" s="39"/>
      <c r="B17" s="21" t="s">
        <v>137</v>
      </c>
      <c r="C17" s="28">
        <v>5017</v>
      </c>
      <c r="D17" s="28">
        <v>233</v>
      </c>
      <c r="E17" s="28">
        <v>473</v>
      </c>
      <c r="F17" s="28">
        <v>657</v>
      </c>
      <c r="G17" s="28">
        <v>715</v>
      </c>
      <c r="H17" s="28">
        <v>757</v>
      </c>
      <c r="I17" s="28">
        <v>1154</v>
      </c>
      <c r="J17" s="28">
        <v>615</v>
      </c>
      <c r="K17" s="28">
        <v>285</v>
      </c>
      <c r="L17" s="28">
        <v>128</v>
      </c>
    </row>
    <row r="18" spans="1:12" s="20" customFormat="1" ht="12.75">
      <c r="A18" s="39"/>
      <c r="B18" s="21" t="s">
        <v>138</v>
      </c>
      <c r="C18" s="28">
        <v>7819</v>
      </c>
      <c r="D18" s="28">
        <v>346</v>
      </c>
      <c r="E18" s="28">
        <v>774</v>
      </c>
      <c r="F18" s="28">
        <v>941</v>
      </c>
      <c r="G18" s="28">
        <v>1172</v>
      </c>
      <c r="H18" s="28">
        <v>1304</v>
      </c>
      <c r="I18" s="28">
        <v>2070</v>
      </c>
      <c r="J18" s="28">
        <v>858</v>
      </c>
      <c r="K18" s="28">
        <v>260</v>
      </c>
      <c r="L18" s="28">
        <v>94</v>
      </c>
    </row>
    <row r="19" spans="1:12" s="20" customFormat="1" ht="12.75">
      <c r="A19" s="39"/>
      <c r="B19" s="21" t="s">
        <v>139</v>
      </c>
      <c r="C19" s="28">
        <v>7733</v>
      </c>
      <c r="D19" s="28">
        <v>341</v>
      </c>
      <c r="E19" s="28">
        <v>761</v>
      </c>
      <c r="F19" s="28">
        <v>929</v>
      </c>
      <c r="G19" s="28">
        <v>1157</v>
      </c>
      <c r="H19" s="28">
        <v>1290</v>
      </c>
      <c r="I19" s="28">
        <v>2056</v>
      </c>
      <c r="J19" s="28">
        <v>849</v>
      </c>
      <c r="K19" s="28">
        <v>256</v>
      </c>
      <c r="L19" s="28">
        <v>94</v>
      </c>
    </row>
    <row r="20" spans="1:12" s="20" customFormat="1" ht="12.75">
      <c r="A20" s="39"/>
      <c r="B20" s="21" t="s">
        <v>140</v>
      </c>
      <c r="C20" s="28">
        <v>77</v>
      </c>
      <c r="D20" s="28">
        <v>5</v>
      </c>
      <c r="E20" s="28">
        <v>11</v>
      </c>
      <c r="F20" s="28">
        <v>12</v>
      </c>
      <c r="G20" s="28">
        <v>15</v>
      </c>
      <c r="H20" s="28">
        <v>13</v>
      </c>
      <c r="I20" s="28">
        <v>12</v>
      </c>
      <c r="J20" s="28">
        <v>7</v>
      </c>
      <c r="K20" s="28">
        <v>2</v>
      </c>
      <c r="L20" s="28">
        <v>0</v>
      </c>
    </row>
    <row r="21" spans="1:12" s="20" customFormat="1" ht="12.75">
      <c r="A21" s="39"/>
      <c r="B21" s="21" t="s">
        <v>141</v>
      </c>
      <c r="C21" s="28">
        <v>9</v>
      </c>
      <c r="D21" s="28">
        <v>0</v>
      </c>
      <c r="E21" s="28">
        <v>2</v>
      </c>
      <c r="F21" s="28">
        <v>0</v>
      </c>
      <c r="G21" s="28">
        <v>0</v>
      </c>
      <c r="H21" s="28">
        <v>1</v>
      </c>
      <c r="I21" s="28">
        <v>2</v>
      </c>
      <c r="J21" s="28">
        <v>2</v>
      </c>
      <c r="K21" s="28">
        <v>2</v>
      </c>
      <c r="L21" s="28">
        <v>0</v>
      </c>
    </row>
    <row r="22" spans="1:12" s="20" customFormat="1" ht="12.75">
      <c r="A22" s="39"/>
      <c r="B22" s="21" t="s">
        <v>142</v>
      </c>
      <c r="C22" s="28">
        <v>2917</v>
      </c>
      <c r="D22" s="28">
        <v>167</v>
      </c>
      <c r="E22" s="28">
        <v>305</v>
      </c>
      <c r="F22" s="28">
        <v>356</v>
      </c>
      <c r="G22" s="28">
        <v>376</v>
      </c>
      <c r="H22" s="28">
        <v>409</v>
      </c>
      <c r="I22" s="28">
        <v>582</v>
      </c>
      <c r="J22" s="28">
        <v>395</v>
      </c>
      <c r="K22" s="28">
        <v>204</v>
      </c>
      <c r="L22" s="28">
        <v>123</v>
      </c>
    </row>
    <row r="23" spans="1:12" s="20" customFormat="1" ht="12.75">
      <c r="A23" s="39"/>
      <c r="B23" s="21" t="s">
        <v>143</v>
      </c>
      <c r="C23" s="28">
        <v>6196</v>
      </c>
      <c r="D23" s="28">
        <v>22</v>
      </c>
      <c r="E23" s="28">
        <v>202</v>
      </c>
      <c r="F23" s="28">
        <v>525</v>
      </c>
      <c r="G23" s="28">
        <v>1160</v>
      </c>
      <c r="H23" s="28">
        <v>1445</v>
      </c>
      <c r="I23" s="28">
        <v>2187</v>
      </c>
      <c r="J23" s="28">
        <v>540</v>
      </c>
      <c r="K23" s="28">
        <v>99</v>
      </c>
      <c r="L23" s="28">
        <v>16</v>
      </c>
    </row>
    <row r="24" spans="1:12" s="20" customFormat="1" ht="12.75">
      <c r="A24" s="39"/>
      <c r="B24" s="21" t="s">
        <v>144</v>
      </c>
      <c r="C24" s="28">
        <v>6181</v>
      </c>
      <c r="D24" s="28">
        <v>22</v>
      </c>
      <c r="E24" s="28">
        <v>200</v>
      </c>
      <c r="F24" s="28">
        <v>521</v>
      </c>
      <c r="G24" s="28">
        <v>1156</v>
      </c>
      <c r="H24" s="28">
        <v>1442</v>
      </c>
      <c r="I24" s="28">
        <v>2187</v>
      </c>
      <c r="J24" s="28">
        <v>539</v>
      </c>
      <c r="K24" s="28">
        <v>98</v>
      </c>
      <c r="L24" s="28">
        <v>16</v>
      </c>
    </row>
    <row r="25" spans="1:12" s="20" customFormat="1" ht="25.5">
      <c r="A25" s="39"/>
      <c r="B25" s="21" t="s">
        <v>145</v>
      </c>
      <c r="C25" s="28">
        <v>42</v>
      </c>
      <c r="D25" s="28">
        <v>4</v>
      </c>
      <c r="E25" s="28">
        <v>5</v>
      </c>
      <c r="F25" s="28">
        <v>3</v>
      </c>
      <c r="G25" s="28">
        <v>9</v>
      </c>
      <c r="H25" s="28">
        <v>7</v>
      </c>
      <c r="I25" s="28">
        <v>9</v>
      </c>
      <c r="J25" s="28">
        <v>5</v>
      </c>
      <c r="K25" s="28">
        <v>0</v>
      </c>
      <c r="L25" s="28">
        <v>0</v>
      </c>
    </row>
    <row r="26" spans="1:12" s="20" customFormat="1" ht="12.75">
      <c r="A26" s="39"/>
      <c r="B26" s="21" t="s">
        <v>146</v>
      </c>
      <c r="C26" s="28">
        <v>41</v>
      </c>
      <c r="D26" s="28">
        <v>3</v>
      </c>
      <c r="E26" s="28">
        <v>3</v>
      </c>
      <c r="F26" s="28">
        <v>3</v>
      </c>
      <c r="G26" s="28">
        <v>9</v>
      </c>
      <c r="H26" s="28">
        <v>10</v>
      </c>
      <c r="I26" s="28">
        <v>8</v>
      </c>
      <c r="J26" s="28">
        <v>4</v>
      </c>
      <c r="K26" s="28">
        <v>1</v>
      </c>
      <c r="L26" s="28">
        <v>0</v>
      </c>
    </row>
    <row r="27" spans="1:12" s="20" customFormat="1" ht="12.75">
      <c r="A27" s="39"/>
      <c r="B27" s="21" t="s">
        <v>147</v>
      </c>
      <c r="C27" s="28">
        <v>6098</v>
      </c>
      <c r="D27" s="28">
        <v>15</v>
      </c>
      <c r="E27" s="28">
        <v>192</v>
      </c>
      <c r="F27" s="28">
        <v>515</v>
      </c>
      <c r="G27" s="28">
        <v>1138</v>
      </c>
      <c r="H27" s="28">
        <v>1425</v>
      </c>
      <c r="I27" s="28">
        <v>2170</v>
      </c>
      <c r="J27" s="28">
        <v>530</v>
      </c>
      <c r="K27" s="28">
        <v>97</v>
      </c>
      <c r="L27" s="28">
        <v>16</v>
      </c>
    </row>
    <row r="28" spans="1:12" s="20" customFormat="1" ht="25.5">
      <c r="A28" s="39"/>
      <c r="B28" s="21" t="s">
        <v>148</v>
      </c>
      <c r="C28" s="28">
        <v>15</v>
      </c>
      <c r="D28" s="28">
        <v>0</v>
      </c>
      <c r="E28" s="28">
        <v>2</v>
      </c>
      <c r="F28" s="28">
        <v>4</v>
      </c>
      <c r="G28" s="28">
        <v>4</v>
      </c>
      <c r="H28" s="28">
        <v>3</v>
      </c>
      <c r="I28" s="28">
        <v>0</v>
      </c>
      <c r="J28" s="28">
        <v>1</v>
      </c>
      <c r="K28" s="28">
        <v>1</v>
      </c>
      <c r="L28" s="28">
        <v>0</v>
      </c>
    </row>
    <row r="29" spans="1:12" s="20" customFormat="1" ht="25.5">
      <c r="A29" s="39"/>
      <c r="B29" s="21" t="s">
        <v>149</v>
      </c>
      <c r="C29" s="28">
        <v>142426</v>
      </c>
      <c r="D29" s="28">
        <v>17206</v>
      </c>
      <c r="E29" s="28">
        <v>23108</v>
      </c>
      <c r="F29" s="28">
        <v>21641</v>
      </c>
      <c r="G29" s="28">
        <v>21248</v>
      </c>
      <c r="H29" s="28">
        <v>19044</v>
      </c>
      <c r="I29" s="28">
        <v>25938</v>
      </c>
      <c r="J29" s="28">
        <v>10157</v>
      </c>
      <c r="K29" s="28">
        <v>3090</v>
      </c>
      <c r="L29" s="28">
        <v>994</v>
      </c>
    </row>
    <row r="30" spans="1:12" s="20" customFormat="1" ht="12.75">
      <c r="A30" s="39"/>
      <c r="B30" s="21" t="s">
        <v>150</v>
      </c>
      <c r="C30" s="28">
        <v>70102</v>
      </c>
      <c r="D30" s="28">
        <v>8423</v>
      </c>
      <c r="E30" s="28">
        <v>10758</v>
      </c>
      <c r="F30" s="28">
        <v>10304</v>
      </c>
      <c r="G30" s="28">
        <v>10207</v>
      </c>
      <c r="H30" s="28">
        <v>9228</v>
      </c>
      <c r="I30" s="28">
        <v>13254</v>
      </c>
      <c r="J30" s="28">
        <v>5572</v>
      </c>
      <c r="K30" s="28">
        <v>1759</v>
      </c>
      <c r="L30" s="28">
        <v>597</v>
      </c>
    </row>
    <row r="31" spans="1:12" s="20" customFormat="1" ht="12.75">
      <c r="A31" s="39"/>
      <c r="B31" s="21" t="s">
        <v>151</v>
      </c>
      <c r="C31" s="28">
        <v>25756</v>
      </c>
      <c r="D31" s="28">
        <v>4580</v>
      </c>
      <c r="E31" s="28">
        <v>5037</v>
      </c>
      <c r="F31" s="28">
        <v>4135</v>
      </c>
      <c r="G31" s="28">
        <v>3778</v>
      </c>
      <c r="H31" s="28">
        <v>3303</v>
      </c>
      <c r="I31" s="28">
        <v>3921</v>
      </c>
      <c r="J31" s="28">
        <v>868</v>
      </c>
      <c r="K31" s="28">
        <v>117</v>
      </c>
      <c r="L31" s="28">
        <v>17</v>
      </c>
    </row>
    <row r="32" spans="1:12" s="20" customFormat="1" ht="12.75">
      <c r="A32" s="39"/>
      <c r="B32" s="21" t="s">
        <v>152</v>
      </c>
      <c r="C32" s="28">
        <v>7263</v>
      </c>
      <c r="D32" s="28">
        <v>1551</v>
      </c>
      <c r="E32" s="28">
        <v>1345</v>
      </c>
      <c r="F32" s="28">
        <v>1045</v>
      </c>
      <c r="G32" s="28">
        <v>937</v>
      </c>
      <c r="H32" s="28">
        <v>885</v>
      </c>
      <c r="I32" s="28">
        <v>1159</v>
      </c>
      <c r="J32" s="28">
        <v>286</v>
      </c>
      <c r="K32" s="28">
        <v>52</v>
      </c>
      <c r="L32" s="28">
        <v>3</v>
      </c>
    </row>
    <row r="33" spans="1:12" s="20" customFormat="1" ht="12.75">
      <c r="A33" s="39"/>
      <c r="B33" s="21" t="s">
        <v>153</v>
      </c>
      <c r="C33" s="28">
        <v>18493</v>
      </c>
      <c r="D33" s="28">
        <v>3029</v>
      </c>
      <c r="E33" s="28">
        <v>3692</v>
      </c>
      <c r="F33" s="28">
        <v>3090</v>
      </c>
      <c r="G33" s="28">
        <v>2841</v>
      </c>
      <c r="H33" s="28">
        <v>2418</v>
      </c>
      <c r="I33" s="28">
        <v>2762</v>
      </c>
      <c r="J33" s="28">
        <v>582</v>
      </c>
      <c r="K33" s="28">
        <v>65</v>
      </c>
      <c r="L33" s="28">
        <v>14</v>
      </c>
    </row>
    <row r="34" spans="1:12" s="20" customFormat="1" ht="12.75">
      <c r="A34" s="39"/>
      <c r="B34" s="21" t="s">
        <v>154</v>
      </c>
      <c r="C34" s="28">
        <v>1846</v>
      </c>
      <c r="D34" s="28">
        <v>376</v>
      </c>
      <c r="E34" s="28">
        <v>366</v>
      </c>
      <c r="F34" s="28">
        <v>280</v>
      </c>
      <c r="G34" s="28">
        <v>302</v>
      </c>
      <c r="H34" s="28">
        <v>234</v>
      </c>
      <c r="I34" s="28">
        <v>242</v>
      </c>
      <c r="J34" s="28">
        <v>39</v>
      </c>
      <c r="K34" s="28">
        <v>7</v>
      </c>
      <c r="L34" s="28">
        <v>0</v>
      </c>
    </row>
    <row r="35" spans="1:12" s="20" customFormat="1" ht="12.75">
      <c r="A35" s="39"/>
      <c r="B35" s="21" t="s">
        <v>155</v>
      </c>
      <c r="C35" s="28">
        <v>6028</v>
      </c>
      <c r="D35" s="28">
        <v>641</v>
      </c>
      <c r="E35" s="28">
        <v>1325</v>
      </c>
      <c r="F35" s="28">
        <v>1191</v>
      </c>
      <c r="G35" s="28">
        <v>888</v>
      </c>
      <c r="H35" s="28">
        <v>689</v>
      </c>
      <c r="I35" s="28">
        <v>846</v>
      </c>
      <c r="J35" s="28">
        <v>322</v>
      </c>
      <c r="K35" s="28">
        <v>99</v>
      </c>
      <c r="L35" s="28">
        <v>27</v>
      </c>
    </row>
    <row r="36" spans="1:12" s="20" customFormat="1" ht="12.75">
      <c r="A36" s="39"/>
      <c r="B36" s="21" t="s">
        <v>156</v>
      </c>
      <c r="C36" s="28">
        <v>23252</v>
      </c>
      <c r="D36" s="28">
        <v>1571</v>
      </c>
      <c r="E36" s="28">
        <v>3226</v>
      </c>
      <c r="F36" s="28">
        <v>3503</v>
      </c>
      <c r="G36" s="28">
        <v>3825</v>
      </c>
      <c r="H36" s="28">
        <v>3575</v>
      </c>
      <c r="I36" s="28">
        <v>4823</v>
      </c>
      <c r="J36" s="28">
        <v>2016</v>
      </c>
      <c r="K36" s="28">
        <v>581</v>
      </c>
      <c r="L36" s="28">
        <v>132</v>
      </c>
    </row>
    <row r="37" spans="1:12" s="20" customFormat="1" ht="12.75">
      <c r="A37" s="39"/>
      <c r="B37" s="21" t="s">
        <v>157</v>
      </c>
      <c r="C37" s="28">
        <v>16250</v>
      </c>
      <c r="D37" s="28">
        <v>1195</v>
      </c>
      <c r="E37" s="28">
        <v>2461</v>
      </c>
      <c r="F37" s="28">
        <v>2600</v>
      </c>
      <c r="G37" s="28">
        <v>2708</v>
      </c>
      <c r="H37" s="28">
        <v>2521</v>
      </c>
      <c r="I37" s="28">
        <v>3153</v>
      </c>
      <c r="J37" s="28">
        <v>1196</v>
      </c>
      <c r="K37" s="28">
        <v>336</v>
      </c>
      <c r="L37" s="28">
        <v>80</v>
      </c>
    </row>
    <row r="38" spans="1:12" s="20" customFormat="1" ht="12.75">
      <c r="A38" s="39"/>
      <c r="B38" s="21" t="s">
        <v>158</v>
      </c>
      <c r="C38" s="28">
        <v>5082</v>
      </c>
      <c r="D38" s="28">
        <v>318</v>
      </c>
      <c r="E38" s="28">
        <v>531</v>
      </c>
      <c r="F38" s="28">
        <v>626</v>
      </c>
      <c r="G38" s="28">
        <v>827</v>
      </c>
      <c r="H38" s="28">
        <v>793</v>
      </c>
      <c r="I38" s="28">
        <v>1241</v>
      </c>
      <c r="J38" s="28">
        <v>559</v>
      </c>
      <c r="K38" s="28">
        <v>161</v>
      </c>
      <c r="L38" s="28">
        <v>26</v>
      </c>
    </row>
    <row r="39" spans="1:12" s="20" customFormat="1" ht="12.75">
      <c r="A39" s="39"/>
      <c r="B39" s="21" t="s">
        <v>159</v>
      </c>
      <c r="C39" s="28">
        <v>1920</v>
      </c>
      <c r="D39" s="28">
        <v>58</v>
      </c>
      <c r="E39" s="28">
        <v>234</v>
      </c>
      <c r="F39" s="28">
        <v>277</v>
      </c>
      <c r="G39" s="28">
        <v>290</v>
      </c>
      <c r="H39" s="28">
        <v>261</v>
      </c>
      <c r="I39" s="28">
        <v>429</v>
      </c>
      <c r="J39" s="28">
        <v>261</v>
      </c>
      <c r="K39" s="28">
        <v>84</v>
      </c>
      <c r="L39" s="28">
        <v>26</v>
      </c>
    </row>
    <row r="40" spans="1:12" s="20" customFormat="1" ht="12.75">
      <c r="A40" s="39"/>
      <c r="B40" s="21" t="s">
        <v>160</v>
      </c>
      <c r="C40" s="28">
        <v>10037</v>
      </c>
      <c r="D40" s="28">
        <v>1094</v>
      </c>
      <c r="E40" s="28">
        <v>1645</v>
      </c>
      <c r="F40" s="28">
        <v>1468</v>
      </c>
      <c r="G40" s="28">
        <v>1402</v>
      </c>
      <c r="H40" s="28">
        <v>1223</v>
      </c>
      <c r="I40" s="28">
        <v>1824</v>
      </c>
      <c r="J40" s="28">
        <v>865</v>
      </c>
      <c r="K40" s="28">
        <v>342</v>
      </c>
      <c r="L40" s="28">
        <v>174</v>
      </c>
    </row>
    <row r="41" spans="1:12" s="20" customFormat="1" ht="12.75">
      <c r="A41" s="39"/>
      <c r="B41" s="21" t="s">
        <v>161</v>
      </c>
      <c r="C41" s="28">
        <v>3161</v>
      </c>
      <c r="D41" s="28">
        <v>465</v>
      </c>
      <c r="E41" s="28">
        <v>616</v>
      </c>
      <c r="F41" s="28">
        <v>499</v>
      </c>
      <c r="G41" s="28">
        <v>509</v>
      </c>
      <c r="H41" s="28">
        <v>405</v>
      </c>
      <c r="I41" s="28">
        <v>451</v>
      </c>
      <c r="J41" s="28">
        <v>165</v>
      </c>
      <c r="K41" s="28">
        <v>40</v>
      </c>
      <c r="L41" s="28">
        <v>11</v>
      </c>
    </row>
    <row r="42" spans="1:12" s="20" customFormat="1" ht="25.5">
      <c r="A42" s="39"/>
      <c r="B42" s="21" t="s">
        <v>162</v>
      </c>
      <c r="C42" s="28">
        <v>2244</v>
      </c>
      <c r="D42" s="28">
        <v>56</v>
      </c>
      <c r="E42" s="28">
        <v>135</v>
      </c>
      <c r="F42" s="28">
        <v>261</v>
      </c>
      <c r="G42" s="28">
        <v>337</v>
      </c>
      <c r="H42" s="28">
        <v>387</v>
      </c>
      <c r="I42" s="28">
        <v>577</v>
      </c>
      <c r="J42" s="28">
        <v>310</v>
      </c>
      <c r="K42" s="28">
        <v>145</v>
      </c>
      <c r="L42" s="28">
        <v>36</v>
      </c>
    </row>
    <row r="43" spans="1:12" s="20" customFormat="1" ht="12.75">
      <c r="A43" s="39"/>
      <c r="B43" s="21" t="s">
        <v>163</v>
      </c>
      <c r="C43" s="28">
        <v>100484</v>
      </c>
      <c r="D43" s="28">
        <v>5677</v>
      </c>
      <c r="E43" s="28">
        <v>13904</v>
      </c>
      <c r="F43" s="28">
        <v>14578</v>
      </c>
      <c r="G43" s="28">
        <v>14570</v>
      </c>
      <c r="H43" s="28">
        <v>14279</v>
      </c>
      <c r="I43" s="28">
        <v>22204</v>
      </c>
      <c r="J43" s="28">
        <v>11296</v>
      </c>
      <c r="K43" s="28">
        <v>3286</v>
      </c>
      <c r="L43" s="28">
        <v>690</v>
      </c>
    </row>
    <row r="44" spans="1:12" s="20" customFormat="1" ht="12.75">
      <c r="A44" s="39"/>
      <c r="B44" s="21" t="s">
        <v>164</v>
      </c>
      <c r="C44" s="28">
        <v>11087</v>
      </c>
      <c r="D44" s="28">
        <v>631</v>
      </c>
      <c r="E44" s="28">
        <v>1760</v>
      </c>
      <c r="F44" s="28">
        <v>1930</v>
      </c>
      <c r="G44" s="28">
        <v>1938</v>
      </c>
      <c r="H44" s="28">
        <v>1663</v>
      </c>
      <c r="I44" s="28">
        <v>2041</v>
      </c>
      <c r="J44" s="28">
        <v>889</v>
      </c>
      <c r="K44" s="28">
        <v>203</v>
      </c>
      <c r="L44" s="28">
        <v>32</v>
      </c>
    </row>
    <row r="45" spans="1:12" s="20" customFormat="1" ht="12.75">
      <c r="A45" s="39"/>
      <c r="B45" s="21" t="s">
        <v>165</v>
      </c>
      <c r="C45" s="28">
        <v>89144</v>
      </c>
      <c r="D45" s="28">
        <v>5036</v>
      </c>
      <c r="E45" s="28">
        <v>12132</v>
      </c>
      <c r="F45" s="28">
        <v>12625</v>
      </c>
      <c r="G45" s="28">
        <v>12605</v>
      </c>
      <c r="H45" s="28">
        <v>12591</v>
      </c>
      <c r="I45" s="28">
        <v>20100</v>
      </c>
      <c r="J45" s="28">
        <v>10371</v>
      </c>
      <c r="K45" s="28">
        <v>3047</v>
      </c>
      <c r="L45" s="28">
        <v>637</v>
      </c>
    </row>
    <row r="46" spans="1:12" s="20" customFormat="1" ht="25.5">
      <c r="A46" s="39"/>
      <c r="B46" s="21" t="s">
        <v>166</v>
      </c>
      <c r="C46" s="28">
        <v>253</v>
      </c>
      <c r="D46" s="28">
        <v>10</v>
      </c>
      <c r="E46" s="28">
        <v>12</v>
      </c>
      <c r="F46" s="28">
        <v>23</v>
      </c>
      <c r="G46" s="28">
        <v>27</v>
      </c>
      <c r="H46" s="28">
        <v>25</v>
      </c>
      <c r="I46" s="28">
        <v>63</v>
      </c>
      <c r="J46" s="28">
        <v>36</v>
      </c>
      <c r="K46" s="28">
        <v>36</v>
      </c>
      <c r="L46" s="28">
        <v>21</v>
      </c>
    </row>
    <row r="47" spans="1:12" s="20" customFormat="1" ht="12.75">
      <c r="A47" s="39"/>
      <c r="B47" s="21" t="s">
        <v>167</v>
      </c>
      <c r="C47" s="28">
        <v>8499</v>
      </c>
      <c r="D47" s="28">
        <v>491</v>
      </c>
      <c r="E47" s="28">
        <v>1206</v>
      </c>
      <c r="F47" s="28">
        <v>1409</v>
      </c>
      <c r="G47" s="28">
        <v>1435</v>
      </c>
      <c r="H47" s="28">
        <v>1325</v>
      </c>
      <c r="I47" s="28">
        <v>1676</v>
      </c>
      <c r="J47" s="28">
        <v>693</v>
      </c>
      <c r="K47" s="28">
        <v>212</v>
      </c>
      <c r="L47" s="28">
        <v>52</v>
      </c>
    </row>
    <row r="48" spans="1:12" s="20" customFormat="1" ht="12.75">
      <c r="A48" s="39"/>
      <c r="B48" s="21" t="s">
        <v>168</v>
      </c>
      <c r="C48" s="28">
        <v>8100</v>
      </c>
      <c r="D48" s="28">
        <v>455</v>
      </c>
      <c r="E48" s="28">
        <v>1145</v>
      </c>
      <c r="F48" s="28">
        <v>1345</v>
      </c>
      <c r="G48" s="28">
        <v>1371</v>
      </c>
      <c r="H48" s="28">
        <v>1266</v>
      </c>
      <c r="I48" s="28">
        <v>1610</v>
      </c>
      <c r="J48" s="28">
        <v>654</v>
      </c>
      <c r="K48" s="28">
        <v>203</v>
      </c>
      <c r="L48" s="28">
        <v>51</v>
      </c>
    </row>
    <row r="49" spans="1:12" s="20" customFormat="1" ht="12.75">
      <c r="A49" s="39"/>
      <c r="B49" s="21" t="s">
        <v>169</v>
      </c>
      <c r="C49" s="28">
        <v>7302</v>
      </c>
      <c r="D49" s="28">
        <v>434</v>
      </c>
      <c r="E49" s="28">
        <v>1046</v>
      </c>
      <c r="F49" s="28">
        <v>1247</v>
      </c>
      <c r="G49" s="28">
        <v>1244</v>
      </c>
      <c r="H49" s="28">
        <v>1107</v>
      </c>
      <c r="I49" s="28">
        <v>1426</v>
      </c>
      <c r="J49" s="28">
        <v>578</v>
      </c>
      <c r="K49" s="28">
        <v>174</v>
      </c>
      <c r="L49" s="28">
        <v>46</v>
      </c>
    </row>
    <row r="50" spans="1:12" s="20" customFormat="1" ht="12.75">
      <c r="A50" s="39"/>
      <c r="B50" s="21" t="s">
        <v>170</v>
      </c>
      <c r="C50" s="28">
        <v>629</v>
      </c>
      <c r="D50" s="28">
        <v>19</v>
      </c>
      <c r="E50" s="28">
        <v>81</v>
      </c>
      <c r="F50" s="28">
        <v>81</v>
      </c>
      <c r="G50" s="28">
        <v>88</v>
      </c>
      <c r="H50" s="28">
        <v>124</v>
      </c>
      <c r="I50" s="28">
        <v>146</v>
      </c>
      <c r="J50" s="28">
        <v>60</v>
      </c>
      <c r="K50" s="28">
        <v>25</v>
      </c>
      <c r="L50" s="28">
        <v>5</v>
      </c>
    </row>
    <row r="51" spans="1:12" s="20" customFormat="1" ht="12.75">
      <c r="A51" s="39"/>
      <c r="B51" s="21" t="s">
        <v>171</v>
      </c>
      <c r="C51" s="28">
        <v>95</v>
      </c>
      <c r="D51" s="28">
        <v>2</v>
      </c>
      <c r="E51" s="28">
        <v>7</v>
      </c>
      <c r="F51" s="28">
        <v>5</v>
      </c>
      <c r="G51" s="28">
        <v>21</v>
      </c>
      <c r="H51" s="28">
        <v>19</v>
      </c>
      <c r="I51" s="28">
        <v>23</v>
      </c>
      <c r="J51" s="28">
        <v>14</v>
      </c>
      <c r="K51" s="28">
        <v>4</v>
      </c>
      <c r="L51" s="28">
        <v>0</v>
      </c>
    </row>
    <row r="52" spans="1:12" s="20" customFormat="1" ht="12.75">
      <c r="A52" s="39"/>
      <c r="B52" s="21" t="s">
        <v>172</v>
      </c>
      <c r="C52" s="28">
        <v>74</v>
      </c>
      <c r="D52" s="28">
        <v>0</v>
      </c>
      <c r="E52" s="28">
        <v>11</v>
      </c>
      <c r="F52" s="28">
        <v>12</v>
      </c>
      <c r="G52" s="28">
        <v>18</v>
      </c>
      <c r="H52" s="28">
        <v>16</v>
      </c>
      <c r="I52" s="28">
        <v>15</v>
      </c>
      <c r="J52" s="28">
        <v>2</v>
      </c>
      <c r="K52" s="28">
        <v>0</v>
      </c>
      <c r="L52" s="28">
        <v>0</v>
      </c>
    </row>
    <row r="53" spans="1:12" s="20" customFormat="1" ht="12.75">
      <c r="A53" s="39"/>
      <c r="B53" s="21" t="s">
        <v>173</v>
      </c>
      <c r="C53" s="28">
        <v>399</v>
      </c>
      <c r="D53" s="28">
        <v>36</v>
      </c>
      <c r="E53" s="28">
        <v>61</v>
      </c>
      <c r="F53" s="28">
        <v>64</v>
      </c>
      <c r="G53" s="28">
        <v>64</v>
      </c>
      <c r="H53" s="28">
        <v>59</v>
      </c>
      <c r="I53" s="28">
        <v>66</v>
      </c>
      <c r="J53" s="28">
        <v>39</v>
      </c>
      <c r="K53" s="28">
        <v>9</v>
      </c>
      <c r="L53" s="28">
        <v>1</v>
      </c>
    </row>
    <row r="54" spans="1:12" s="20" customFormat="1" ht="12.75">
      <c r="A54" s="39"/>
      <c r="B54" s="21" t="s">
        <v>174</v>
      </c>
      <c r="C54" s="28">
        <v>1527</v>
      </c>
      <c r="D54" s="28">
        <v>70</v>
      </c>
      <c r="E54" s="28">
        <v>190</v>
      </c>
      <c r="F54" s="28">
        <v>206</v>
      </c>
      <c r="G54" s="28">
        <v>221</v>
      </c>
      <c r="H54" s="28">
        <v>211</v>
      </c>
      <c r="I54" s="28">
        <v>363</v>
      </c>
      <c r="J54" s="28">
        <v>202</v>
      </c>
      <c r="K54" s="28">
        <v>52</v>
      </c>
      <c r="L54" s="28">
        <v>12</v>
      </c>
    </row>
    <row r="55" spans="1:12" s="20" customFormat="1" ht="12.75">
      <c r="A55" s="39"/>
      <c r="B55" s="21" t="s">
        <v>175</v>
      </c>
      <c r="C55" s="28">
        <v>1163</v>
      </c>
      <c r="D55" s="28">
        <v>67</v>
      </c>
      <c r="E55" s="28">
        <v>176</v>
      </c>
      <c r="F55" s="28">
        <v>171</v>
      </c>
      <c r="G55" s="28">
        <v>184</v>
      </c>
      <c r="H55" s="28">
        <v>168</v>
      </c>
      <c r="I55" s="28">
        <v>228</v>
      </c>
      <c r="J55" s="28">
        <v>124</v>
      </c>
      <c r="K55" s="28">
        <v>35</v>
      </c>
      <c r="L55" s="28">
        <v>10</v>
      </c>
    </row>
    <row r="56" spans="1:12" s="20" customFormat="1" ht="25.5">
      <c r="A56" s="39"/>
      <c r="B56" s="21" t="s">
        <v>176</v>
      </c>
      <c r="C56" s="28">
        <v>364</v>
      </c>
      <c r="D56" s="28">
        <v>3</v>
      </c>
      <c r="E56" s="28">
        <v>14</v>
      </c>
      <c r="F56" s="28">
        <v>35</v>
      </c>
      <c r="G56" s="28">
        <v>37</v>
      </c>
      <c r="H56" s="28">
        <v>43</v>
      </c>
      <c r="I56" s="28">
        <v>135</v>
      </c>
      <c r="J56" s="28">
        <v>78</v>
      </c>
      <c r="K56" s="28">
        <v>17</v>
      </c>
      <c r="L56" s="28">
        <v>2</v>
      </c>
    </row>
    <row r="57" spans="1:12" s="20" customFormat="1" ht="12.75">
      <c r="A57" s="39"/>
      <c r="B57" s="21" t="s">
        <v>177</v>
      </c>
      <c r="C57" s="28">
        <v>19890</v>
      </c>
      <c r="D57" s="28">
        <v>1293</v>
      </c>
      <c r="E57" s="28">
        <v>2639</v>
      </c>
      <c r="F57" s="28">
        <v>2836</v>
      </c>
      <c r="G57" s="28">
        <v>3046</v>
      </c>
      <c r="H57" s="28">
        <v>2956</v>
      </c>
      <c r="I57" s="28">
        <v>4619</v>
      </c>
      <c r="J57" s="28">
        <v>1800</v>
      </c>
      <c r="K57" s="28">
        <v>516</v>
      </c>
      <c r="L57" s="28">
        <v>185</v>
      </c>
    </row>
    <row r="58" spans="1:12" s="20" customFormat="1" ht="12.75">
      <c r="A58" s="39"/>
      <c r="B58" s="21" t="s">
        <v>178</v>
      </c>
      <c r="C58" s="28">
        <v>2562</v>
      </c>
      <c r="D58" s="28">
        <v>226</v>
      </c>
      <c r="E58" s="28">
        <v>398</v>
      </c>
      <c r="F58" s="28">
        <v>348</v>
      </c>
      <c r="G58" s="28">
        <v>364</v>
      </c>
      <c r="H58" s="28">
        <v>307</v>
      </c>
      <c r="I58" s="28">
        <v>492</v>
      </c>
      <c r="J58" s="28">
        <v>268</v>
      </c>
      <c r="K58" s="28">
        <v>116</v>
      </c>
      <c r="L58" s="28">
        <v>43</v>
      </c>
    </row>
    <row r="59" spans="1:12" s="20" customFormat="1" ht="12.75">
      <c r="A59" s="39"/>
      <c r="B59" s="21" t="s">
        <v>179</v>
      </c>
      <c r="C59" s="28">
        <v>502</v>
      </c>
      <c r="D59" s="28">
        <v>25</v>
      </c>
      <c r="E59" s="28">
        <v>71</v>
      </c>
      <c r="F59" s="28">
        <v>72</v>
      </c>
      <c r="G59" s="28">
        <v>95</v>
      </c>
      <c r="H59" s="28">
        <v>66</v>
      </c>
      <c r="I59" s="28">
        <v>99</v>
      </c>
      <c r="J59" s="28">
        <v>49</v>
      </c>
      <c r="K59" s="28">
        <v>19</v>
      </c>
      <c r="L59" s="28">
        <v>6</v>
      </c>
    </row>
    <row r="60" spans="1:12" s="20" customFormat="1" ht="12.75">
      <c r="A60" s="39"/>
      <c r="B60" s="21" t="s">
        <v>180</v>
      </c>
      <c r="C60" s="28">
        <v>2060</v>
      </c>
      <c r="D60" s="28">
        <v>201</v>
      </c>
      <c r="E60" s="28">
        <v>327</v>
      </c>
      <c r="F60" s="28">
        <v>276</v>
      </c>
      <c r="G60" s="28">
        <v>269</v>
      </c>
      <c r="H60" s="28">
        <v>241</v>
      </c>
      <c r="I60" s="28">
        <v>393</v>
      </c>
      <c r="J60" s="28">
        <v>219</v>
      </c>
      <c r="K60" s="28">
        <v>97</v>
      </c>
      <c r="L60" s="28">
        <v>37</v>
      </c>
    </row>
    <row r="61" spans="1:12" s="20" customFormat="1" ht="12.75">
      <c r="A61" s="39"/>
      <c r="B61" s="21" t="s">
        <v>181</v>
      </c>
      <c r="C61" s="28">
        <v>16326</v>
      </c>
      <c r="D61" s="28">
        <v>999</v>
      </c>
      <c r="E61" s="28">
        <v>2099</v>
      </c>
      <c r="F61" s="28">
        <v>2343</v>
      </c>
      <c r="G61" s="28">
        <v>2541</v>
      </c>
      <c r="H61" s="28">
        <v>2506</v>
      </c>
      <c r="I61" s="28">
        <v>3909</v>
      </c>
      <c r="J61" s="28">
        <v>1438</v>
      </c>
      <c r="K61" s="28">
        <v>358</v>
      </c>
      <c r="L61" s="28">
        <v>133</v>
      </c>
    </row>
    <row r="62" spans="1:12" s="20" customFormat="1" ht="25.5">
      <c r="A62" s="39"/>
      <c r="B62" s="21" t="s">
        <v>182</v>
      </c>
      <c r="C62" s="28">
        <v>1002</v>
      </c>
      <c r="D62" s="28">
        <v>68</v>
      </c>
      <c r="E62" s="28">
        <v>142</v>
      </c>
      <c r="F62" s="28">
        <v>145</v>
      </c>
      <c r="G62" s="28">
        <v>141</v>
      </c>
      <c r="H62" s="28">
        <v>143</v>
      </c>
      <c r="I62" s="28">
        <v>218</v>
      </c>
      <c r="J62" s="28">
        <v>94</v>
      </c>
      <c r="K62" s="28">
        <v>42</v>
      </c>
      <c r="L62" s="28">
        <v>9</v>
      </c>
    </row>
    <row r="63" spans="1:12" s="20" customFormat="1" ht="12.75">
      <c r="A63" s="39"/>
      <c r="B63" s="21" t="s">
        <v>183</v>
      </c>
      <c r="C63" s="28">
        <v>14944</v>
      </c>
      <c r="D63" s="28">
        <v>1214</v>
      </c>
      <c r="E63" s="28">
        <v>2493</v>
      </c>
      <c r="F63" s="28">
        <v>2327</v>
      </c>
      <c r="G63" s="28">
        <v>2350</v>
      </c>
      <c r="H63" s="28">
        <v>2115</v>
      </c>
      <c r="I63" s="28">
        <v>3040</v>
      </c>
      <c r="J63" s="28">
        <v>1074</v>
      </c>
      <c r="K63" s="28">
        <v>273</v>
      </c>
      <c r="L63" s="28">
        <v>58</v>
      </c>
    </row>
    <row r="64" spans="1:12" s="20" customFormat="1" ht="25.5">
      <c r="A64" s="39"/>
      <c r="B64" s="21" t="s">
        <v>184</v>
      </c>
      <c r="C64" s="28">
        <v>13198</v>
      </c>
      <c r="D64" s="28">
        <v>1107</v>
      </c>
      <c r="E64" s="28">
        <v>2228</v>
      </c>
      <c r="F64" s="28">
        <v>2076</v>
      </c>
      <c r="G64" s="28">
        <v>2038</v>
      </c>
      <c r="H64" s="28">
        <v>1856</v>
      </c>
      <c r="I64" s="28">
        <v>2719</v>
      </c>
      <c r="J64" s="28">
        <v>917</v>
      </c>
      <c r="K64" s="28">
        <v>220</v>
      </c>
      <c r="L64" s="28">
        <v>37</v>
      </c>
    </row>
    <row r="65" spans="1:12" s="20" customFormat="1" ht="12.75">
      <c r="A65" s="39"/>
      <c r="B65" s="21" t="s">
        <v>185</v>
      </c>
      <c r="C65" s="28">
        <v>6932</v>
      </c>
      <c r="D65" s="28">
        <v>604</v>
      </c>
      <c r="E65" s="28">
        <v>1148</v>
      </c>
      <c r="F65" s="28">
        <v>1083</v>
      </c>
      <c r="G65" s="28">
        <v>1081</v>
      </c>
      <c r="H65" s="28">
        <v>938</v>
      </c>
      <c r="I65" s="28">
        <v>1462</v>
      </c>
      <c r="J65" s="28">
        <v>475</v>
      </c>
      <c r="K65" s="28">
        <v>120</v>
      </c>
      <c r="L65" s="28">
        <v>21</v>
      </c>
    </row>
    <row r="66" spans="1:12" s="20" customFormat="1" ht="12.75">
      <c r="A66" s="39"/>
      <c r="B66" s="21" t="s">
        <v>186</v>
      </c>
      <c r="C66" s="28">
        <v>6266</v>
      </c>
      <c r="D66" s="28">
        <v>503</v>
      </c>
      <c r="E66" s="28">
        <v>1080</v>
      </c>
      <c r="F66" s="28">
        <v>993</v>
      </c>
      <c r="G66" s="28">
        <v>957</v>
      </c>
      <c r="H66" s="28">
        <v>918</v>
      </c>
      <c r="I66" s="28">
        <v>1257</v>
      </c>
      <c r="J66" s="28">
        <v>442</v>
      </c>
      <c r="K66" s="28">
        <v>100</v>
      </c>
      <c r="L66" s="28">
        <v>16</v>
      </c>
    </row>
    <row r="67" spans="1:12" s="20" customFormat="1" ht="12.75">
      <c r="A67" s="39"/>
      <c r="B67" s="21" t="s">
        <v>187</v>
      </c>
      <c r="C67" s="28">
        <v>1746</v>
      </c>
      <c r="D67" s="28">
        <v>107</v>
      </c>
      <c r="E67" s="28">
        <v>265</v>
      </c>
      <c r="F67" s="28">
        <v>251</v>
      </c>
      <c r="G67" s="28">
        <v>312</v>
      </c>
      <c r="H67" s="28">
        <v>259</v>
      </c>
      <c r="I67" s="28">
        <v>321</v>
      </c>
      <c r="J67" s="28">
        <v>157</v>
      </c>
      <c r="K67" s="28">
        <v>53</v>
      </c>
      <c r="L67" s="28">
        <v>21</v>
      </c>
    </row>
    <row r="68" spans="1:12" s="20" customFormat="1" ht="12.75">
      <c r="A68" s="39"/>
      <c r="B68" s="21" t="s">
        <v>188</v>
      </c>
      <c r="C68" s="28">
        <v>6063</v>
      </c>
      <c r="D68" s="28">
        <v>253</v>
      </c>
      <c r="E68" s="28">
        <v>518</v>
      </c>
      <c r="F68" s="28">
        <v>689</v>
      </c>
      <c r="G68" s="28">
        <v>816</v>
      </c>
      <c r="H68" s="28">
        <v>924</v>
      </c>
      <c r="I68" s="28">
        <v>1509</v>
      </c>
      <c r="J68" s="28">
        <v>881</v>
      </c>
      <c r="K68" s="28">
        <v>358</v>
      </c>
      <c r="L68" s="28">
        <v>115</v>
      </c>
    </row>
    <row r="71" ht="15">
      <c r="B71" s="47" t="s">
        <v>191</v>
      </c>
    </row>
    <row r="72" ht="15">
      <c r="B72" s="47" t="s">
        <v>192</v>
      </c>
    </row>
  </sheetData>
  <sheetProtection/>
  <hyperlinks>
    <hyperlink ref="F1" location="Inicio!A1" display="Inicio"/>
  </hyperlinks>
  <printOptions/>
  <pageMargins left="0.75" right="0.75" top="1" bottom="1" header="0" footer="0"/>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Hoja9">
    <pageSetUpPr fitToPage="1"/>
  </sheetPr>
  <dimension ref="B1:K208"/>
  <sheetViews>
    <sheetView zoomScalePageLayoutView="0" workbookViewId="0" topLeftCell="A1">
      <selection activeCell="B71" sqref="B71:B72"/>
    </sheetView>
  </sheetViews>
  <sheetFormatPr defaultColWidth="11.421875" defaultRowHeight="12.75"/>
  <cols>
    <col min="1" max="1" width="7.00390625" style="22" customWidth="1"/>
    <col min="2" max="2" width="38.57421875" style="22" customWidth="1"/>
    <col min="3" max="3" width="14.421875" style="23" customWidth="1"/>
    <col min="4" max="10" width="14.421875" style="22" customWidth="1"/>
    <col min="11" max="16384" width="11.421875" style="22" customWidth="1"/>
  </cols>
  <sheetData>
    <row r="1" spans="2:6" s="1" customFormat="1" ht="18">
      <c r="B1" s="8" t="s">
        <v>193</v>
      </c>
      <c r="C1" s="9"/>
      <c r="F1" s="40" t="s">
        <v>189</v>
      </c>
    </row>
    <row r="2" spans="2:4" s="1" customFormat="1" ht="18">
      <c r="B2" s="8" t="s">
        <v>99</v>
      </c>
      <c r="C2" s="8"/>
      <c r="D2" s="8"/>
    </row>
    <row r="3" spans="2:4" s="1" customFormat="1" ht="18">
      <c r="B3" s="8"/>
      <c r="C3" s="8"/>
      <c r="D3" s="8"/>
    </row>
    <row r="4" spans="2:3" s="1" customFormat="1" ht="15">
      <c r="B4" s="10" t="s">
        <v>95</v>
      </c>
      <c r="C4" s="9"/>
    </row>
    <row r="5" spans="2:9" s="1" customFormat="1" ht="24" customHeight="1">
      <c r="B5" s="11" t="s">
        <v>12</v>
      </c>
      <c r="C5" s="9"/>
      <c r="E5" s="12"/>
      <c r="F5" s="12"/>
      <c r="G5" s="12"/>
      <c r="H5" s="12"/>
      <c r="I5" s="12"/>
    </row>
    <row r="6" spans="2:11" s="1" customFormat="1" ht="22.5" customHeight="1">
      <c r="B6" s="31" t="str">
        <f>Inicio!$E$4</f>
        <v>Año 2018</v>
      </c>
      <c r="C6" s="13"/>
      <c r="D6" s="14"/>
      <c r="E6" s="12"/>
      <c r="F6" s="12"/>
      <c r="G6" s="12"/>
      <c r="H6" s="12"/>
      <c r="I6" s="12"/>
      <c r="J6" s="14"/>
      <c r="K6" s="14"/>
    </row>
    <row r="7" spans="2:10" s="24" customFormat="1" ht="25.5">
      <c r="B7" s="24" t="s">
        <v>84</v>
      </c>
      <c r="C7" s="15" t="s">
        <v>88</v>
      </c>
      <c r="D7" s="15" t="s">
        <v>13</v>
      </c>
      <c r="E7" s="15" t="s">
        <v>14</v>
      </c>
      <c r="F7" s="15" t="s">
        <v>49</v>
      </c>
      <c r="G7" s="15" t="s">
        <v>81</v>
      </c>
      <c r="H7" s="15" t="s">
        <v>15</v>
      </c>
      <c r="I7" s="15" t="s">
        <v>16</v>
      </c>
      <c r="J7" s="15" t="s">
        <v>17</v>
      </c>
    </row>
    <row r="8" spans="2:10" s="29" customFormat="1" ht="12.75">
      <c r="B8" s="27" t="s">
        <v>11</v>
      </c>
      <c r="C8" s="28">
        <v>406327</v>
      </c>
      <c r="D8" s="28">
        <v>307924</v>
      </c>
      <c r="E8" s="28">
        <v>33517</v>
      </c>
      <c r="F8" s="28">
        <v>5922</v>
      </c>
      <c r="G8" s="28">
        <v>27649</v>
      </c>
      <c r="H8" s="28">
        <v>27879</v>
      </c>
      <c r="I8" s="28">
        <v>3409</v>
      </c>
      <c r="J8" s="28">
        <v>27</v>
      </c>
    </row>
    <row r="9" spans="2:10" s="29" customFormat="1" ht="12.75">
      <c r="B9" s="27" t="s">
        <v>129</v>
      </c>
      <c r="C9" s="28">
        <v>1087</v>
      </c>
      <c r="D9" s="28">
        <v>837</v>
      </c>
      <c r="E9" s="28">
        <v>87</v>
      </c>
      <c r="F9" s="28">
        <v>15</v>
      </c>
      <c r="G9" s="28">
        <v>61</v>
      </c>
      <c r="H9" s="28">
        <v>79</v>
      </c>
      <c r="I9" s="28">
        <v>8</v>
      </c>
      <c r="J9" s="28">
        <v>0</v>
      </c>
    </row>
    <row r="10" spans="2:10" s="29" customFormat="1" ht="12.75">
      <c r="B10" s="27" t="s">
        <v>130</v>
      </c>
      <c r="C10" s="28">
        <v>329</v>
      </c>
      <c r="D10" s="28">
        <v>229</v>
      </c>
      <c r="E10" s="28">
        <v>26</v>
      </c>
      <c r="F10" s="28">
        <v>5</v>
      </c>
      <c r="G10" s="28">
        <v>29</v>
      </c>
      <c r="H10" s="28">
        <v>36</v>
      </c>
      <c r="I10" s="28">
        <v>4</v>
      </c>
      <c r="J10" s="28">
        <v>0</v>
      </c>
    </row>
    <row r="11" spans="2:10" s="29" customFormat="1" ht="12.75">
      <c r="B11" s="27" t="s">
        <v>131</v>
      </c>
      <c r="C11" s="28">
        <v>170</v>
      </c>
      <c r="D11" s="28">
        <v>126</v>
      </c>
      <c r="E11" s="28">
        <v>11</v>
      </c>
      <c r="F11" s="28">
        <v>0</v>
      </c>
      <c r="G11" s="28">
        <v>13</v>
      </c>
      <c r="H11" s="28">
        <v>19</v>
      </c>
      <c r="I11" s="28">
        <v>1</v>
      </c>
      <c r="J11" s="28">
        <v>0</v>
      </c>
    </row>
    <row r="12" spans="2:10" s="29" customFormat="1" ht="12.75">
      <c r="B12" s="27" t="s">
        <v>132</v>
      </c>
      <c r="C12" s="28">
        <v>587</v>
      </c>
      <c r="D12" s="28">
        <v>481</v>
      </c>
      <c r="E12" s="28">
        <v>50</v>
      </c>
      <c r="F12" s="28">
        <v>10</v>
      </c>
      <c r="G12" s="28">
        <v>19</v>
      </c>
      <c r="H12" s="28">
        <v>24</v>
      </c>
      <c r="I12" s="28">
        <v>3</v>
      </c>
      <c r="J12" s="28">
        <v>0</v>
      </c>
    </row>
    <row r="13" spans="2:10" s="29" customFormat="1" ht="12.75">
      <c r="B13" s="27" t="s">
        <v>133</v>
      </c>
      <c r="C13" s="28">
        <v>1</v>
      </c>
      <c r="D13" s="28">
        <v>1</v>
      </c>
      <c r="E13" s="28">
        <v>0</v>
      </c>
      <c r="F13" s="28">
        <v>0</v>
      </c>
      <c r="G13" s="28">
        <v>0</v>
      </c>
      <c r="H13" s="28">
        <v>0</v>
      </c>
      <c r="I13" s="28">
        <v>0</v>
      </c>
      <c r="J13" s="28">
        <v>0</v>
      </c>
    </row>
    <row r="14" spans="2:10" s="29" customFormat="1" ht="12.75">
      <c r="B14" s="27" t="s">
        <v>134</v>
      </c>
      <c r="C14" s="28">
        <v>67472</v>
      </c>
      <c r="D14" s="28">
        <v>51384</v>
      </c>
      <c r="E14" s="28">
        <v>4884</v>
      </c>
      <c r="F14" s="28">
        <v>534</v>
      </c>
      <c r="G14" s="28">
        <v>4842</v>
      </c>
      <c r="H14" s="28">
        <v>5207</v>
      </c>
      <c r="I14" s="28">
        <v>612</v>
      </c>
      <c r="J14" s="28">
        <v>9</v>
      </c>
    </row>
    <row r="15" spans="2:10" s="29" customFormat="1" ht="12.75">
      <c r="B15" s="27" t="s">
        <v>135</v>
      </c>
      <c r="C15" s="28">
        <v>27003</v>
      </c>
      <c r="D15" s="28">
        <v>22904</v>
      </c>
      <c r="E15" s="28">
        <v>1458</v>
      </c>
      <c r="F15" s="28">
        <v>147</v>
      </c>
      <c r="G15" s="28">
        <v>1289</v>
      </c>
      <c r="H15" s="28">
        <v>1079</v>
      </c>
      <c r="I15" s="28">
        <v>125</v>
      </c>
      <c r="J15" s="28">
        <v>1</v>
      </c>
    </row>
    <row r="16" spans="2:10" s="29" customFormat="1" ht="12.75">
      <c r="B16" s="27" t="s">
        <v>136</v>
      </c>
      <c r="C16" s="28">
        <v>21986</v>
      </c>
      <c r="D16" s="28">
        <v>18681</v>
      </c>
      <c r="E16" s="28">
        <v>1169</v>
      </c>
      <c r="F16" s="28">
        <v>115</v>
      </c>
      <c r="G16" s="28">
        <v>1086</v>
      </c>
      <c r="H16" s="28">
        <v>842</v>
      </c>
      <c r="I16" s="28">
        <v>92</v>
      </c>
      <c r="J16" s="28">
        <v>1</v>
      </c>
    </row>
    <row r="17" spans="2:10" s="29" customFormat="1" ht="25.5">
      <c r="B17" s="27" t="s">
        <v>137</v>
      </c>
      <c r="C17" s="28">
        <v>5017</v>
      </c>
      <c r="D17" s="28">
        <v>4223</v>
      </c>
      <c r="E17" s="28">
        <v>289</v>
      </c>
      <c r="F17" s="28">
        <v>32</v>
      </c>
      <c r="G17" s="28">
        <v>203</v>
      </c>
      <c r="H17" s="28">
        <v>237</v>
      </c>
      <c r="I17" s="28">
        <v>33</v>
      </c>
      <c r="J17" s="28">
        <v>0</v>
      </c>
    </row>
    <row r="18" spans="2:10" s="29" customFormat="1" ht="12.75">
      <c r="B18" s="27" t="s">
        <v>138</v>
      </c>
      <c r="C18" s="28">
        <v>7819</v>
      </c>
      <c r="D18" s="28">
        <v>6462</v>
      </c>
      <c r="E18" s="28">
        <v>496</v>
      </c>
      <c r="F18" s="28">
        <v>47</v>
      </c>
      <c r="G18" s="28">
        <v>352</v>
      </c>
      <c r="H18" s="28">
        <v>430</v>
      </c>
      <c r="I18" s="28">
        <v>32</v>
      </c>
      <c r="J18" s="28">
        <v>0</v>
      </c>
    </row>
    <row r="19" spans="2:10" s="29" customFormat="1" ht="12.75">
      <c r="B19" s="27" t="s">
        <v>139</v>
      </c>
      <c r="C19" s="28">
        <v>7733</v>
      </c>
      <c r="D19" s="28">
        <v>6391</v>
      </c>
      <c r="E19" s="28">
        <v>490</v>
      </c>
      <c r="F19" s="28">
        <v>47</v>
      </c>
      <c r="G19" s="28">
        <v>351</v>
      </c>
      <c r="H19" s="28">
        <v>422</v>
      </c>
      <c r="I19" s="28">
        <v>32</v>
      </c>
      <c r="J19" s="28">
        <v>0</v>
      </c>
    </row>
    <row r="20" spans="2:10" s="29" customFormat="1" ht="12.75">
      <c r="B20" s="27" t="s">
        <v>140</v>
      </c>
      <c r="C20" s="28">
        <v>77</v>
      </c>
      <c r="D20" s="28">
        <v>63</v>
      </c>
      <c r="E20" s="28">
        <v>5</v>
      </c>
      <c r="F20" s="28">
        <v>0</v>
      </c>
      <c r="G20" s="28">
        <v>1</v>
      </c>
      <c r="H20" s="28">
        <v>8</v>
      </c>
      <c r="I20" s="28">
        <v>0</v>
      </c>
      <c r="J20" s="28">
        <v>0</v>
      </c>
    </row>
    <row r="21" spans="2:10" s="29" customFormat="1" ht="12.75">
      <c r="B21" s="27" t="s">
        <v>141</v>
      </c>
      <c r="C21" s="28">
        <v>9</v>
      </c>
      <c r="D21" s="28">
        <v>8</v>
      </c>
      <c r="E21" s="28">
        <v>1</v>
      </c>
      <c r="F21" s="28">
        <v>0</v>
      </c>
      <c r="G21" s="28">
        <v>0</v>
      </c>
      <c r="H21" s="28">
        <v>0</v>
      </c>
      <c r="I21" s="28">
        <v>0</v>
      </c>
      <c r="J21" s="28">
        <v>0</v>
      </c>
    </row>
    <row r="22" spans="2:10" s="29" customFormat="1" ht="25.5">
      <c r="B22" s="27" t="s">
        <v>142</v>
      </c>
      <c r="C22" s="28">
        <v>2917</v>
      </c>
      <c r="D22" s="28">
        <v>2184</v>
      </c>
      <c r="E22" s="28">
        <v>203</v>
      </c>
      <c r="F22" s="28">
        <v>18</v>
      </c>
      <c r="G22" s="28">
        <v>177</v>
      </c>
      <c r="H22" s="28">
        <v>271</v>
      </c>
      <c r="I22" s="28">
        <v>64</v>
      </c>
      <c r="J22" s="28">
        <v>0</v>
      </c>
    </row>
    <row r="23" spans="2:10" s="29" customFormat="1" ht="12.75">
      <c r="B23" s="27" t="s">
        <v>143</v>
      </c>
      <c r="C23" s="28">
        <v>6196</v>
      </c>
      <c r="D23" s="28">
        <v>5634</v>
      </c>
      <c r="E23" s="28">
        <v>187</v>
      </c>
      <c r="F23" s="28">
        <v>15</v>
      </c>
      <c r="G23" s="28">
        <v>108</v>
      </c>
      <c r="H23" s="28">
        <v>241</v>
      </c>
      <c r="I23" s="28">
        <v>11</v>
      </c>
      <c r="J23" s="28">
        <v>0</v>
      </c>
    </row>
    <row r="24" spans="2:10" s="29" customFormat="1" ht="25.5">
      <c r="B24" s="27" t="s">
        <v>144</v>
      </c>
      <c r="C24" s="28">
        <v>6181</v>
      </c>
      <c r="D24" s="28">
        <v>5622</v>
      </c>
      <c r="E24" s="28">
        <v>186</v>
      </c>
      <c r="F24" s="28">
        <v>15</v>
      </c>
      <c r="G24" s="28">
        <v>107</v>
      </c>
      <c r="H24" s="28">
        <v>240</v>
      </c>
      <c r="I24" s="28">
        <v>11</v>
      </c>
      <c r="J24" s="28">
        <v>0</v>
      </c>
    </row>
    <row r="25" spans="2:10" s="29" customFormat="1" ht="25.5">
      <c r="B25" s="27" t="s">
        <v>145</v>
      </c>
      <c r="C25" s="28">
        <v>42</v>
      </c>
      <c r="D25" s="28">
        <v>33</v>
      </c>
      <c r="E25" s="28">
        <v>2</v>
      </c>
      <c r="F25" s="28">
        <v>1</v>
      </c>
      <c r="G25" s="28">
        <v>3</v>
      </c>
      <c r="H25" s="28">
        <v>3</v>
      </c>
      <c r="I25" s="28">
        <v>0</v>
      </c>
      <c r="J25" s="28">
        <v>0</v>
      </c>
    </row>
    <row r="26" spans="2:10" s="29" customFormat="1" ht="12.75">
      <c r="B26" s="27" t="s">
        <v>146</v>
      </c>
      <c r="C26" s="28">
        <v>41</v>
      </c>
      <c r="D26" s="28">
        <v>36</v>
      </c>
      <c r="E26" s="28">
        <v>3</v>
      </c>
      <c r="F26" s="28">
        <v>0</v>
      </c>
      <c r="G26" s="28">
        <v>0</v>
      </c>
      <c r="H26" s="28">
        <v>2</v>
      </c>
      <c r="I26" s="28">
        <v>0</v>
      </c>
      <c r="J26" s="28">
        <v>0</v>
      </c>
    </row>
    <row r="27" spans="2:10" s="29" customFormat="1" ht="12.75">
      <c r="B27" s="27" t="s">
        <v>147</v>
      </c>
      <c r="C27" s="28">
        <v>6098</v>
      </c>
      <c r="D27" s="28">
        <v>5553</v>
      </c>
      <c r="E27" s="28">
        <v>181</v>
      </c>
      <c r="F27" s="28">
        <v>14</v>
      </c>
      <c r="G27" s="28">
        <v>104</v>
      </c>
      <c r="H27" s="28">
        <v>235</v>
      </c>
      <c r="I27" s="28">
        <v>11</v>
      </c>
      <c r="J27" s="28">
        <v>0</v>
      </c>
    </row>
    <row r="28" spans="2:10" s="29" customFormat="1" ht="25.5">
      <c r="B28" s="27" t="s">
        <v>148</v>
      </c>
      <c r="C28" s="28">
        <v>15</v>
      </c>
      <c r="D28" s="28">
        <v>12</v>
      </c>
      <c r="E28" s="28">
        <v>1</v>
      </c>
      <c r="F28" s="28">
        <v>0</v>
      </c>
      <c r="G28" s="28">
        <v>1</v>
      </c>
      <c r="H28" s="28">
        <v>1</v>
      </c>
      <c r="I28" s="28">
        <v>0</v>
      </c>
      <c r="J28" s="28">
        <v>0</v>
      </c>
    </row>
    <row r="29" spans="2:10" s="29" customFormat="1" ht="25.5">
      <c r="B29" s="27" t="s">
        <v>149</v>
      </c>
      <c r="C29" s="28">
        <v>142426</v>
      </c>
      <c r="D29" s="28">
        <v>103579</v>
      </c>
      <c r="E29" s="28">
        <v>15414</v>
      </c>
      <c r="F29" s="28">
        <v>3104</v>
      </c>
      <c r="G29" s="28">
        <v>11025</v>
      </c>
      <c r="H29" s="28">
        <v>8117</v>
      </c>
      <c r="I29" s="28">
        <v>1180</v>
      </c>
      <c r="J29" s="28">
        <v>7</v>
      </c>
    </row>
    <row r="30" spans="2:10" s="29" customFormat="1" ht="12.75">
      <c r="B30" s="27" t="s">
        <v>150</v>
      </c>
      <c r="C30" s="28">
        <v>70102</v>
      </c>
      <c r="D30" s="28">
        <v>46224</v>
      </c>
      <c r="E30" s="28">
        <v>10567</v>
      </c>
      <c r="F30" s="28">
        <v>2301</v>
      </c>
      <c r="G30" s="28">
        <v>5263</v>
      </c>
      <c r="H30" s="28">
        <v>5131</v>
      </c>
      <c r="I30" s="28">
        <v>612</v>
      </c>
      <c r="J30" s="28">
        <v>4</v>
      </c>
    </row>
    <row r="31" spans="2:10" s="29" customFormat="1" ht="12.75">
      <c r="B31" s="27" t="s">
        <v>151</v>
      </c>
      <c r="C31" s="28">
        <v>25756</v>
      </c>
      <c r="D31" s="28">
        <v>19462</v>
      </c>
      <c r="E31" s="28">
        <v>2034</v>
      </c>
      <c r="F31" s="28">
        <v>430</v>
      </c>
      <c r="G31" s="28">
        <v>2743</v>
      </c>
      <c r="H31" s="28">
        <v>1011</v>
      </c>
      <c r="I31" s="28">
        <v>73</v>
      </c>
      <c r="J31" s="28">
        <v>3</v>
      </c>
    </row>
    <row r="32" spans="2:10" s="29" customFormat="1" ht="12.75">
      <c r="B32" s="27" t="s">
        <v>152</v>
      </c>
      <c r="C32" s="28">
        <v>7263</v>
      </c>
      <c r="D32" s="28">
        <v>5116</v>
      </c>
      <c r="E32" s="28">
        <v>469</v>
      </c>
      <c r="F32" s="28">
        <v>59</v>
      </c>
      <c r="G32" s="28">
        <v>1137</v>
      </c>
      <c r="H32" s="28">
        <v>435</v>
      </c>
      <c r="I32" s="28">
        <v>46</v>
      </c>
      <c r="J32" s="28">
        <v>1</v>
      </c>
    </row>
    <row r="33" spans="2:10" s="29" customFormat="1" ht="12.75">
      <c r="B33" s="27" t="s">
        <v>153</v>
      </c>
      <c r="C33" s="28">
        <v>18493</v>
      </c>
      <c r="D33" s="28">
        <v>14346</v>
      </c>
      <c r="E33" s="28">
        <v>1565</v>
      </c>
      <c r="F33" s="28">
        <v>371</v>
      </c>
      <c r="G33" s="28">
        <v>1606</v>
      </c>
      <c r="H33" s="28">
        <v>576</v>
      </c>
      <c r="I33" s="28">
        <v>27</v>
      </c>
      <c r="J33" s="28">
        <v>2</v>
      </c>
    </row>
    <row r="34" spans="2:10" s="29" customFormat="1" ht="25.5">
      <c r="B34" s="27" t="s">
        <v>154</v>
      </c>
      <c r="C34" s="28">
        <v>1846</v>
      </c>
      <c r="D34" s="28">
        <v>1498</v>
      </c>
      <c r="E34" s="28">
        <v>125</v>
      </c>
      <c r="F34" s="28">
        <v>26</v>
      </c>
      <c r="G34" s="28">
        <v>118</v>
      </c>
      <c r="H34" s="28">
        <v>69</v>
      </c>
      <c r="I34" s="28">
        <v>10</v>
      </c>
      <c r="J34" s="28">
        <v>0</v>
      </c>
    </row>
    <row r="35" spans="2:10" s="29" customFormat="1" ht="12.75">
      <c r="B35" s="27" t="s">
        <v>155</v>
      </c>
      <c r="C35" s="28">
        <v>6028</v>
      </c>
      <c r="D35" s="28">
        <v>4526</v>
      </c>
      <c r="E35" s="28">
        <v>453</v>
      </c>
      <c r="F35" s="28">
        <v>16</v>
      </c>
      <c r="G35" s="28">
        <v>588</v>
      </c>
      <c r="H35" s="28">
        <v>427</v>
      </c>
      <c r="I35" s="28">
        <v>18</v>
      </c>
      <c r="J35" s="28">
        <v>0</v>
      </c>
    </row>
    <row r="36" spans="2:10" s="29" customFormat="1" ht="12.75">
      <c r="B36" s="27" t="s">
        <v>156</v>
      </c>
      <c r="C36" s="28">
        <v>23252</v>
      </c>
      <c r="D36" s="28">
        <v>19924</v>
      </c>
      <c r="E36" s="28">
        <v>1255</v>
      </c>
      <c r="F36" s="28">
        <v>201</v>
      </c>
      <c r="G36" s="28">
        <v>863</v>
      </c>
      <c r="H36" s="28">
        <v>841</v>
      </c>
      <c r="I36" s="28">
        <v>168</v>
      </c>
      <c r="J36" s="28">
        <v>0</v>
      </c>
    </row>
    <row r="37" spans="2:10" s="29" customFormat="1" ht="12.75">
      <c r="B37" s="27" t="s">
        <v>157</v>
      </c>
      <c r="C37" s="28">
        <v>16250</v>
      </c>
      <c r="D37" s="28">
        <v>14295</v>
      </c>
      <c r="E37" s="28">
        <v>792</v>
      </c>
      <c r="F37" s="28">
        <v>94</v>
      </c>
      <c r="G37" s="28">
        <v>447</v>
      </c>
      <c r="H37" s="28">
        <v>555</v>
      </c>
      <c r="I37" s="28">
        <v>67</v>
      </c>
      <c r="J37" s="28">
        <v>0</v>
      </c>
    </row>
    <row r="38" spans="2:10" s="29" customFormat="1" ht="12.75">
      <c r="B38" s="27" t="s">
        <v>158</v>
      </c>
      <c r="C38" s="28">
        <v>5082</v>
      </c>
      <c r="D38" s="28">
        <v>3931</v>
      </c>
      <c r="E38" s="28">
        <v>385</v>
      </c>
      <c r="F38" s="28">
        <v>89</v>
      </c>
      <c r="G38" s="28">
        <v>341</v>
      </c>
      <c r="H38" s="28">
        <v>242</v>
      </c>
      <c r="I38" s="28">
        <v>94</v>
      </c>
      <c r="J38" s="28">
        <v>0</v>
      </c>
    </row>
    <row r="39" spans="2:10" s="29" customFormat="1" ht="25.5">
      <c r="B39" s="27" t="s">
        <v>159</v>
      </c>
      <c r="C39" s="28">
        <v>1920</v>
      </c>
      <c r="D39" s="28">
        <v>1698</v>
      </c>
      <c r="E39" s="28">
        <v>78</v>
      </c>
      <c r="F39" s="28">
        <v>18</v>
      </c>
      <c r="G39" s="28">
        <v>75</v>
      </c>
      <c r="H39" s="28">
        <v>44</v>
      </c>
      <c r="I39" s="28">
        <v>7</v>
      </c>
      <c r="J39" s="28">
        <v>0</v>
      </c>
    </row>
    <row r="40" spans="2:10" s="29" customFormat="1" ht="12.75">
      <c r="B40" s="27" t="s">
        <v>160</v>
      </c>
      <c r="C40" s="28">
        <v>10037</v>
      </c>
      <c r="D40" s="28">
        <v>8151</v>
      </c>
      <c r="E40" s="28">
        <v>704</v>
      </c>
      <c r="F40" s="28">
        <v>81</v>
      </c>
      <c r="G40" s="28">
        <v>582</v>
      </c>
      <c r="H40" s="28">
        <v>468</v>
      </c>
      <c r="I40" s="28">
        <v>51</v>
      </c>
      <c r="J40" s="28">
        <v>0</v>
      </c>
    </row>
    <row r="41" spans="2:10" s="29" customFormat="1" ht="25.5">
      <c r="B41" s="27" t="s">
        <v>161</v>
      </c>
      <c r="C41" s="28">
        <v>3161</v>
      </c>
      <c r="D41" s="28">
        <v>2311</v>
      </c>
      <c r="E41" s="28">
        <v>241</v>
      </c>
      <c r="F41" s="28">
        <v>46</v>
      </c>
      <c r="G41" s="28">
        <v>367</v>
      </c>
      <c r="H41" s="28">
        <v>150</v>
      </c>
      <c r="I41" s="28">
        <v>46</v>
      </c>
      <c r="J41" s="28">
        <v>0</v>
      </c>
    </row>
    <row r="42" spans="2:10" s="29" customFormat="1" ht="38.25">
      <c r="B42" s="27" t="s">
        <v>162</v>
      </c>
      <c r="C42" s="28">
        <v>2244</v>
      </c>
      <c r="D42" s="28">
        <v>1483</v>
      </c>
      <c r="E42" s="28">
        <v>35</v>
      </c>
      <c r="F42" s="28">
        <v>3</v>
      </c>
      <c r="G42" s="28">
        <v>501</v>
      </c>
      <c r="H42" s="28">
        <v>20</v>
      </c>
      <c r="I42" s="28">
        <v>202</v>
      </c>
      <c r="J42" s="28">
        <v>0</v>
      </c>
    </row>
    <row r="43" spans="2:10" s="29" customFormat="1" ht="12.75">
      <c r="B43" s="27" t="s">
        <v>163</v>
      </c>
      <c r="C43" s="28">
        <v>100484</v>
      </c>
      <c r="D43" s="28">
        <v>77105</v>
      </c>
      <c r="E43" s="28">
        <v>7300</v>
      </c>
      <c r="F43" s="28">
        <v>1098</v>
      </c>
      <c r="G43" s="28">
        <v>4973</v>
      </c>
      <c r="H43" s="28">
        <v>9312</v>
      </c>
      <c r="I43" s="28">
        <v>687</v>
      </c>
      <c r="J43" s="28">
        <v>9</v>
      </c>
    </row>
    <row r="44" spans="2:10" s="29" customFormat="1" ht="12.75">
      <c r="B44" s="27" t="s">
        <v>164</v>
      </c>
      <c r="C44" s="28">
        <v>11087</v>
      </c>
      <c r="D44" s="28">
        <v>7490</v>
      </c>
      <c r="E44" s="28">
        <v>693</v>
      </c>
      <c r="F44" s="28">
        <v>123</v>
      </c>
      <c r="G44" s="28">
        <v>1649</v>
      </c>
      <c r="H44" s="28">
        <v>970</v>
      </c>
      <c r="I44" s="28">
        <v>162</v>
      </c>
      <c r="J44" s="28">
        <v>0</v>
      </c>
    </row>
    <row r="45" spans="2:10" s="29" customFormat="1" ht="12.75">
      <c r="B45" s="27" t="s">
        <v>165</v>
      </c>
      <c r="C45" s="28">
        <v>89144</v>
      </c>
      <c r="D45" s="28">
        <v>69380</v>
      </c>
      <c r="E45" s="28">
        <v>6600</v>
      </c>
      <c r="F45" s="28">
        <v>975</v>
      </c>
      <c r="G45" s="28">
        <v>3321</v>
      </c>
      <c r="H45" s="28">
        <v>8335</v>
      </c>
      <c r="I45" s="28">
        <v>524</v>
      </c>
      <c r="J45" s="28">
        <v>9</v>
      </c>
    </row>
    <row r="46" spans="2:10" s="29" customFormat="1" ht="25.5">
      <c r="B46" s="27" t="s">
        <v>166</v>
      </c>
      <c r="C46" s="28">
        <v>253</v>
      </c>
      <c r="D46" s="28">
        <v>235</v>
      </c>
      <c r="E46" s="28">
        <v>7</v>
      </c>
      <c r="F46" s="28">
        <v>0</v>
      </c>
      <c r="G46" s="28">
        <v>3</v>
      </c>
      <c r="H46" s="28">
        <v>7</v>
      </c>
      <c r="I46" s="28">
        <v>1</v>
      </c>
      <c r="J46" s="28">
        <v>0</v>
      </c>
    </row>
    <row r="47" spans="2:10" s="29" customFormat="1" ht="12.75">
      <c r="B47" s="27" t="s">
        <v>167</v>
      </c>
      <c r="C47" s="28">
        <v>8499</v>
      </c>
      <c r="D47" s="28">
        <v>4674</v>
      </c>
      <c r="E47" s="28">
        <v>590</v>
      </c>
      <c r="F47" s="28">
        <v>489</v>
      </c>
      <c r="G47" s="28">
        <v>1869</v>
      </c>
      <c r="H47" s="28">
        <v>423</v>
      </c>
      <c r="I47" s="28">
        <v>453</v>
      </c>
      <c r="J47" s="28">
        <v>1</v>
      </c>
    </row>
    <row r="48" spans="2:10" s="29" customFormat="1" ht="12.75">
      <c r="B48" s="27" t="s">
        <v>168</v>
      </c>
      <c r="C48" s="28">
        <v>8100</v>
      </c>
      <c r="D48" s="28">
        <v>4382</v>
      </c>
      <c r="E48" s="28">
        <v>554</v>
      </c>
      <c r="F48" s="28">
        <v>486</v>
      </c>
      <c r="G48" s="28">
        <v>1834</v>
      </c>
      <c r="H48" s="28">
        <v>406</v>
      </c>
      <c r="I48" s="28">
        <v>437</v>
      </c>
      <c r="J48" s="28">
        <v>1</v>
      </c>
    </row>
    <row r="49" spans="2:10" s="29" customFormat="1" ht="25.5">
      <c r="B49" s="27" t="s">
        <v>169</v>
      </c>
      <c r="C49" s="28">
        <v>7302</v>
      </c>
      <c r="D49" s="28">
        <v>3750</v>
      </c>
      <c r="E49" s="28">
        <v>485</v>
      </c>
      <c r="F49" s="28">
        <v>477</v>
      </c>
      <c r="G49" s="28">
        <v>1793</v>
      </c>
      <c r="H49" s="28">
        <v>371</v>
      </c>
      <c r="I49" s="28">
        <v>425</v>
      </c>
      <c r="J49" s="28">
        <v>1</v>
      </c>
    </row>
    <row r="50" spans="2:10" s="29" customFormat="1" ht="25.5">
      <c r="B50" s="27" t="s">
        <v>170</v>
      </c>
      <c r="C50" s="28">
        <v>629</v>
      </c>
      <c r="D50" s="28">
        <v>544</v>
      </c>
      <c r="E50" s="28">
        <v>31</v>
      </c>
      <c r="F50" s="28">
        <v>3</v>
      </c>
      <c r="G50" s="28">
        <v>28</v>
      </c>
      <c r="H50" s="28">
        <v>16</v>
      </c>
      <c r="I50" s="28">
        <v>7</v>
      </c>
      <c r="J50" s="28">
        <v>0</v>
      </c>
    </row>
    <row r="51" spans="2:10" s="29" customFormat="1" ht="12.75">
      <c r="B51" s="27" t="s">
        <v>171</v>
      </c>
      <c r="C51" s="28">
        <v>95</v>
      </c>
      <c r="D51" s="28">
        <v>69</v>
      </c>
      <c r="E51" s="28">
        <v>3</v>
      </c>
      <c r="F51" s="28">
        <v>1</v>
      </c>
      <c r="G51" s="28">
        <v>7</v>
      </c>
      <c r="H51" s="28">
        <v>14</v>
      </c>
      <c r="I51" s="28">
        <v>1</v>
      </c>
      <c r="J51" s="28">
        <v>0</v>
      </c>
    </row>
    <row r="52" spans="2:10" s="29" customFormat="1" ht="25.5">
      <c r="B52" s="27" t="s">
        <v>172</v>
      </c>
      <c r="C52" s="28">
        <v>74</v>
      </c>
      <c r="D52" s="28">
        <v>19</v>
      </c>
      <c r="E52" s="28">
        <v>35</v>
      </c>
      <c r="F52" s="28">
        <v>5</v>
      </c>
      <c r="G52" s="28">
        <v>6</v>
      </c>
      <c r="H52" s="28">
        <v>5</v>
      </c>
      <c r="I52" s="28">
        <v>4</v>
      </c>
      <c r="J52" s="28">
        <v>0</v>
      </c>
    </row>
    <row r="53" spans="2:10" s="29" customFormat="1" ht="25.5">
      <c r="B53" s="27" t="s">
        <v>173</v>
      </c>
      <c r="C53" s="28">
        <v>399</v>
      </c>
      <c r="D53" s="28">
        <v>292</v>
      </c>
      <c r="E53" s="28">
        <v>36</v>
      </c>
      <c r="F53" s="28">
        <v>3</v>
      </c>
      <c r="G53" s="28">
        <v>35</v>
      </c>
      <c r="H53" s="28">
        <v>17</v>
      </c>
      <c r="I53" s="28">
        <v>16</v>
      </c>
      <c r="J53" s="28">
        <v>0</v>
      </c>
    </row>
    <row r="54" spans="2:10" s="29" customFormat="1" ht="25.5">
      <c r="B54" s="27" t="s">
        <v>174</v>
      </c>
      <c r="C54" s="28">
        <v>1527</v>
      </c>
      <c r="D54" s="28">
        <v>1302</v>
      </c>
      <c r="E54" s="28">
        <v>82</v>
      </c>
      <c r="F54" s="28">
        <v>11</v>
      </c>
      <c r="G54" s="28">
        <v>65</v>
      </c>
      <c r="H54" s="28">
        <v>58</v>
      </c>
      <c r="I54" s="28">
        <v>9</v>
      </c>
      <c r="J54" s="28">
        <v>0</v>
      </c>
    </row>
    <row r="55" spans="2:10" s="29" customFormat="1" ht="25.5">
      <c r="B55" s="27" t="s">
        <v>175</v>
      </c>
      <c r="C55" s="28">
        <v>1163</v>
      </c>
      <c r="D55" s="28">
        <v>953</v>
      </c>
      <c r="E55" s="28">
        <v>79</v>
      </c>
      <c r="F55" s="28">
        <v>8</v>
      </c>
      <c r="G55" s="28">
        <v>58</v>
      </c>
      <c r="H55" s="28">
        <v>58</v>
      </c>
      <c r="I55" s="28">
        <v>7</v>
      </c>
      <c r="J55" s="28">
        <v>0</v>
      </c>
    </row>
    <row r="56" spans="2:10" s="29" customFormat="1" ht="25.5">
      <c r="B56" s="27" t="s">
        <v>176</v>
      </c>
      <c r="C56" s="28">
        <v>364</v>
      </c>
      <c r="D56" s="28">
        <v>349</v>
      </c>
      <c r="E56" s="28">
        <v>3</v>
      </c>
      <c r="F56" s="28">
        <v>3</v>
      </c>
      <c r="G56" s="28">
        <v>7</v>
      </c>
      <c r="H56" s="28">
        <v>0</v>
      </c>
      <c r="I56" s="28">
        <v>2</v>
      </c>
      <c r="J56" s="28">
        <v>0</v>
      </c>
    </row>
    <row r="57" spans="2:10" s="29" customFormat="1" ht="25.5">
      <c r="B57" s="27" t="s">
        <v>177</v>
      </c>
      <c r="C57" s="28">
        <v>19890</v>
      </c>
      <c r="D57" s="28">
        <v>16222</v>
      </c>
      <c r="E57" s="28">
        <v>1156</v>
      </c>
      <c r="F57" s="28">
        <v>134</v>
      </c>
      <c r="G57" s="28">
        <v>981</v>
      </c>
      <c r="H57" s="28">
        <v>1305</v>
      </c>
      <c r="I57" s="28">
        <v>92</v>
      </c>
      <c r="J57" s="28">
        <v>0</v>
      </c>
    </row>
    <row r="58" spans="2:10" s="29" customFormat="1" ht="12.75">
      <c r="B58" s="27" t="s">
        <v>178</v>
      </c>
      <c r="C58" s="28">
        <v>2562</v>
      </c>
      <c r="D58" s="28">
        <v>2299</v>
      </c>
      <c r="E58" s="28">
        <v>55</v>
      </c>
      <c r="F58" s="28">
        <v>6</v>
      </c>
      <c r="G58" s="28">
        <v>42</v>
      </c>
      <c r="H58" s="28">
        <v>151</v>
      </c>
      <c r="I58" s="28">
        <v>9</v>
      </c>
      <c r="J58" s="28">
        <v>0</v>
      </c>
    </row>
    <row r="59" spans="2:10" s="29" customFormat="1" ht="25.5">
      <c r="B59" s="27" t="s">
        <v>179</v>
      </c>
      <c r="C59" s="28">
        <v>502</v>
      </c>
      <c r="D59" s="28">
        <v>445</v>
      </c>
      <c r="E59" s="28">
        <v>16</v>
      </c>
      <c r="F59" s="28">
        <v>2</v>
      </c>
      <c r="G59" s="28">
        <v>9</v>
      </c>
      <c r="H59" s="28">
        <v>29</v>
      </c>
      <c r="I59" s="28">
        <v>1</v>
      </c>
      <c r="J59" s="28">
        <v>0</v>
      </c>
    </row>
    <row r="60" spans="2:10" s="29" customFormat="1" ht="12.75">
      <c r="B60" s="27" t="s">
        <v>180</v>
      </c>
      <c r="C60" s="28">
        <v>2060</v>
      </c>
      <c r="D60" s="28">
        <v>1854</v>
      </c>
      <c r="E60" s="28">
        <v>39</v>
      </c>
      <c r="F60" s="28">
        <v>4</v>
      </c>
      <c r="G60" s="28">
        <v>33</v>
      </c>
      <c r="H60" s="28">
        <v>122</v>
      </c>
      <c r="I60" s="28">
        <v>8</v>
      </c>
      <c r="J60" s="28">
        <v>0</v>
      </c>
    </row>
    <row r="61" spans="2:10" s="29" customFormat="1" ht="12.75">
      <c r="B61" s="27" t="s">
        <v>181</v>
      </c>
      <c r="C61" s="28">
        <v>16326</v>
      </c>
      <c r="D61" s="28">
        <v>13059</v>
      </c>
      <c r="E61" s="28">
        <v>1066</v>
      </c>
      <c r="F61" s="28">
        <v>119</v>
      </c>
      <c r="G61" s="28">
        <v>897</v>
      </c>
      <c r="H61" s="28">
        <v>1109</v>
      </c>
      <c r="I61" s="28">
        <v>76</v>
      </c>
      <c r="J61" s="28">
        <v>0</v>
      </c>
    </row>
    <row r="62" spans="2:10" s="29" customFormat="1" ht="25.5">
      <c r="B62" s="27" t="s">
        <v>182</v>
      </c>
      <c r="C62" s="28">
        <v>1002</v>
      </c>
      <c r="D62" s="28">
        <v>864</v>
      </c>
      <c r="E62" s="28">
        <v>35</v>
      </c>
      <c r="F62" s="28">
        <v>9</v>
      </c>
      <c r="G62" s="28">
        <v>42</v>
      </c>
      <c r="H62" s="28">
        <v>45</v>
      </c>
      <c r="I62" s="28">
        <v>7</v>
      </c>
      <c r="J62" s="28">
        <v>0</v>
      </c>
    </row>
    <row r="63" spans="2:10" s="29" customFormat="1" ht="12.75">
      <c r="B63" s="27" t="s">
        <v>183</v>
      </c>
      <c r="C63" s="28">
        <v>14944</v>
      </c>
      <c r="D63" s="28">
        <v>10605</v>
      </c>
      <c r="E63" s="28">
        <v>1393</v>
      </c>
      <c r="F63" s="28">
        <v>235</v>
      </c>
      <c r="G63" s="28">
        <v>1478</v>
      </c>
      <c r="H63" s="28">
        <v>1156</v>
      </c>
      <c r="I63" s="28">
        <v>77</v>
      </c>
      <c r="J63" s="28">
        <v>0</v>
      </c>
    </row>
    <row r="64" spans="2:10" s="29" customFormat="1" ht="25.5">
      <c r="B64" s="27" t="s">
        <v>184</v>
      </c>
      <c r="C64" s="28">
        <v>13198</v>
      </c>
      <c r="D64" s="28">
        <v>9322</v>
      </c>
      <c r="E64" s="28">
        <v>1237</v>
      </c>
      <c r="F64" s="28">
        <v>189</v>
      </c>
      <c r="G64" s="28">
        <v>1346</v>
      </c>
      <c r="H64" s="28">
        <v>1037</v>
      </c>
      <c r="I64" s="28">
        <v>67</v>
      </c>
      <c r="J64" s="28">
        <v>0</v>
      </c>
    </row>
    <row r="65" spans="2:10" s="29" customFormat="1" ht="25.5">
      <c r="B65" s="27" t="s">
        <v>185</v>
      </c>
      <c r="C65" s="28">
        <v>6932</v>
      </c>
      <c r="D65" s="28">
        <v>4983</v>
      </c>
      <c r="E65" s="28">
        <v>624</v>
      </c>
      <c r="F65" s="28">
        <v>86</v>
      </c>
      <c r="G65" s="28">
        <v>622</v>
      </c>
      <c r="H65" s="28">
        <v>587</v>
      </c>
      <c r="I65" s="28">
        <v>30</v>
      </c>
      <c r="J65" s="28">
        <v>0</v>
      </c>
    </row>
    <row r="66" spans="2:10" s="29" customFormat="1" ht="12.75">
      <c r="B66" s="27" t="s">
        <v>186</v>
      </c>
      <c r="C66" s="28">
        <v>6266</v>
      </c>
      <c r="D66" s="28">
        <v>4339</v>
      </c>
      <c r="E66" s="28">
        <v>613</v>
      </c>
      <c r="F66" s="28">
        <v>103</v>
      </c>
      <c r="G66" s="28">
        <v>724</v>
      </c>
      <c r="H66" s="28">
        <v>450</v>
      </c>
      <c r="I66" s="28">
        <v>37</v>
      </c>
      <c r="J66" s="28">
        <v>0</v>
      </c>
    </row>
    <row r="67" spans="2:10" s="29" customFormat="1" ht="25.5">
      <c r="B67" s="27" t="s">
        <v>187</v>
      </c>
      <c r="C67" s="28">
        <v>1746</v>
      </c>
      <c r="D67" s="28">
        <v>1283</v>
      </c>
      <c r="E67" s="28">
        <v>156</v>
      </c>
      <c r="F67" s="28">
        <v>46</v>
      </c>
      <c r="G67" s="28">
        <v>132</v>
      </c>
      <c r="H67" s="28">
        <v>119</v>
      </c>
      <c r="I67" s="28">
        <v>10</v>
      </c>
      <c r="J67" s="28">
        <v>0</v>
      </c>
    </row>
    <row r="68" spans="2:10" s="29" customFormat="1" ht="12.75">
      <c r="B68" s="27" t="s">
        <v>80</v>
      </c>
      <c r="C68" s="28">
        <v>6063</v>
      </c>
      <c r="D68" s="28">
        <v>5032</v>
      </c>
      <c r="E68" s="28">
        <v>267</v>
      </c>
      <c r="F68" s="28">
        <v>75</v>
      </c>
      <c r="G68" s="28">
        <v>429</v>
      </c>
      <c r="H68" s="28">
        <v>201</v>
      </c>
      <c r="I68" s="28">
        <v>59</v>
      </c>
      <c r="J68" s="28">
        <v>0</v>
      </c>
    </row>
    <row r="69" ht="15">
      <c r="B69" s="25"/>
    </row>
    <row r="70" ht="15">
      <c r="B70" s="26"/>
    </row>
    <row r="71" ht="15">
      <c r="B71" s="47" t="s">
        <v>191</v>
      </c>
    </row>
    <row r="72" ht="15">
      <c r="B72" s="47" t="s">
        <v>192</v>
      </c>
    </row>
    <row r="73" ht="15">
      <c r="B73" s="25"/>
    </row>
    <row r="74" ht="15">
      <c r="B74" s="25"/>
    </row>
    <row r="75" ht="15">
      <c r="B75" s="25"/>
    </row>
    <row r="76" ht="15">
      <c r="B76" s="25"/>
    </row>
    <row r="77" ht="15">
      <c r="B77" s="25"/>
    </row>
    <row r="78" ht="15">
      <c r="B78" s="25"/>
    </row>
    <row r="79" ht="15">
      <c r="B79" s="25"/>
    </row>
    <row r="80" ht="15">
      <c r="B80" s="25"/>
    </row>
    <row r="81" ht="15">
      <c r="B81" s="25"/>
    </row>
    <row r="82" ht="15">
      <c r="B82" s="25"/>
    </row>
    <row r="83" ht="15">
      <c r="B83" s="25"/>
    </row>
    <row r="84" ht="15">
      <c r="B84" s="25"/>
    </row>
    <row r="85" ht="15">
      <c r="B85" s="25"/>
    </row>
    <row r="86" ht="15">
      <c r="B86" s="25"/>
    </row>
    <row r="87" ht="15">
      <c r="B87" s="25"/>
    </row>
    <row r="88" ht="15">
      <c r="B88" s="25"/>
    </row>
    <row r="89" ht="15">
      <c r="B89" s="25"/>
    </row>
    <row r="90" ht="15">
      <c r="B90" s="25"/>
    </row>
    <row r="91" ht="15">
      <c r="B91" s="25"/>
    </row>
    <row r="92" ht="15">
      <c r="B92" s="25"/>
    </row>
    <row r="93" ht="15">
      <c r="B93" s="25"/>
    </row>
    <row r="94" ht="15">
      <c r="B94" s="25"/>
    </row>
    <row r="95" ht="15">
      <c r="B95" s="25"/>
    </row>
    <row r="96" ht="15">
      <c r="B96" s="25"/>
    </row>
    <row r="97" ht="15">
      <c r="B97" s="25"/>
    </row>
    <row r="98" ht="15">
      <c r="B98" s="25"/>
    </row>
    <row r="99" ht="15">
      <c r="B99" s="25"/>
    </row>
    <row r="100" ht="15">
      <c r="B100" s="25"/>
    </row>
    <row r="101" ht="15">
      <c r="B101" s="25"/>
    </row>
    <row r="102" ht="15">
      <c r="B102" s="25"/>
    </row>
    <row r="103" ht="15">
      <c r="B103" s="25"/>
    </row>
    <row r="104" ht="15">
      <c r="B104" s="25"/>
    </row>
    <row r="105" ht="15">
      <c r="B105" s="25"/>
    </row>
    <row r="106" ht="15">
      <c r="B106" s="25"/>
    </row>
    <row r="107" ht="15">
      <c r="B107" s="25"/>
    </row>
    <row r="108" ht="15">
      <c r="B108" s="25"/>
    </row>
    <row r="109" ht="15">
      <c r="B109" s="25"/>
    </row>
    <row r="110" ht="15">
      <c r="B110" s="25"/>
    </row>
    <row r="111" ht="15">
      <c r="B111" s="25"/>
    </row>
    <row r="112" ht="15">
      <c r="B112" s="25"/>
    </row>
    <row r="113" ht="15">
      <c r="B113" s="25"/>
    </row>
    <row r="114" ht="15">
      <c r="B114" s="25"/>
    </row>
    <row r="115" ht="15">
      <c r="B115" s="25"/>
    </row>
    <row r="116" ht="15">
      <c r="B116" s="25"/>
    </row>
    <row r="117" ht="15">
      <c r="B117" s="25"/>
    </row>
    <row r="118" ht="15">
      <c r="B118" s="25"/>
    </row>
    <row r="119" ht="15">
      <c r="B119" s="25"/>
    </row>
    <row r="120" ht="15">
      <c r="B120" s="25"/>
    </row>
    <row r="121" ht="15">
      <c r="B121" s="25"/>
    </row>
    <row r="122" ht="15">
      <c r="B122" s="25"/>
    </row>
    <row r="123" ht="15">
      <c r="B123" s="25"/>
    </row>
    <row r="124" ht="15">
      <c r="B124" s="25"/>
    </row>
    <row r="125" ht="15">
      <c r="B125" s="25"/>
    </row>
    <row r="126" ht="15">
      <c r="B126" s="25"/>
    </row>
    <row r="127" ht="15">
      <c r="B127" s="25"/>
    </row>
    <row r="128" ht="15">
      <c r="B128" s="25"/>
    </row>
    <row r="129" ht="15">
      <c r="B129" s="25"/>
    </row>
    <row r="130" ht="15">
      <c r="B130" s="25"/>
    </row>
    <row r="131" ht="15">
      <c r="B131" s="25"/>
    </row>
    <row r="132" ht="15">
      <c r="B132" s="25"/>
    </row>
    <row r="133" ht="15">
      <c r="B133" s="25"/>
    </row>
    <row r="134" ht="15">
      <c r="B134" s="25"/>
    </row>
    <row r="135" ht="15">
      <c r="B135" s="25"/>
    </row>
    <row r="136" ht="15">
      <c r="B136" s="25"/>
    </row>
    <row r="137" ht="15">
      <c r="B137" s="25"/>
    </row>
    <row r="138" ht="15">
      <c r="B138" s="25"/>
    </row>
    <row r="139" ht="15">
      <c r="B139" s="25"/>
    </row>
    <row r="140" ht="15">
      <c r="B140" s="25"/>
    </row>
    <row r="141" ht="15">
      <c r="B141" s="25"/>
    </row>
    <row r="142" ht="15">
      <c r="B142" s="25"/>
    </row>
    <row r="143" ht="15">
      <c r="B143" s="25"/>
    </row>
    <row r="144" ht="15">
      <c r="B144" s="25"/>
    </row>
    <row r="145" ht="15">
      <c r="B145" s="25"/>
    </row>
    <row r="146" ht="15">
      <c r="B146" s="25"/>
    </row>
    <row r="147" ht="15">
      <c r="B147" s="25"/>
    </row>
    <row r="148" ht="15">
      <c r="B148" s="25"/>
    </row>
    <row r="149" ht="15">
      <c r="B149" s="25"/>
    </row>
    <row r="150" ht="15">
      <c r="B150" s="25"/>
    </row>
    <row r="151" ht="15">
      <c r="B151" s="25"/>
    </row>
    <row r="152" ht="15">
      <c r="B152" s="25"/>
    </row>
    <row r="153" ht="15">
      <c r="B153" s="25"/>
    </row>
    <row r="154" ht="15">
      <c r="B154" s="23"/>
    </row>
    <row r="155" ht="15">
      <c r="B155" s="23"/>
    </row>
    <row r="156" ht="15">
      <c r="B156" s="23"/>
    </row>
    <row r="157" ht="15">
      <c r="B157" s="23"/>
    </row>
    <row r="158" ht="15">
      <c r="B158" s="23"/>
    </row>
    <row r="159" ht="15">
      <c r="B159" s="23"/>
    </row>
    <row r="160" ht="15">
      <c r="B160" s="23"/>
    </row>
    <row r="161" ht="15">
      <c r="B161" s="23"/>
    </row>
    <row r="162" ht="15">
      <c r="B162" s="23"/>
    </row>
    <row r="163" ht="15">
      <c r="B163" s="23"/>
    </row>
    <row r="164" ht="15">
      <c r="B164" s="23"/>
    </row>
    <row r="165" ht="15">
      <c r="B165" s="23"/>
    </row>
    <row r="166" ht="15">
      <c r="B166" s="23"/>
    </row>
    <row r="167" ht="15">
      <c r="B167" s="23"/>
    </row>
    <row r="168" ht="15">
      <c r="B168" s="23"/>
    </row>
    <row r="169" ht="15">
      <c r="B169" s="23"/>
    </row>
    <row r="170" ht="15">
      <c r="B170" s="23"/>
    </row>
    <row r="171" ht="15">
      <c r="B171" s="23"/>
    </row>
    <row r="172" ht="15">
      <c r="B172" s="23"/>
    </row>
    <row r="173" ht="15">
      <c r="B173" s="23"/>
    </row>
    <row r="174" ht="15">
      <c r="B174" s="23"/>
    </row>
    <row r="175" ht="15">
      <c r="B175" s="23"/>
    </row>
    <row r="176" ht="15">
      <c r="B176" s="23"/>
    </row>
    <row r="177" ht="15">
      <c r="B177" s="23"/>
    </row>
    <row r="178" ht="15">
      <c r="B178" s="23"/>
    </row>
    <row r="179" ht="15">
      <c r="B179" s="23"/>
    </row>
    <row r="180" ht="15">
      <c r="B180" s="23"/>
    </row>
    <row r="181" ht="15">
      <c r="B181" s="23"/>
    </row>
    <row r="182" ht="15">
      <c r="B182" s="23"/>
    </row>
    <row r="183" ht="15">
      <c r="B183" s="23"/>
    </row>
    <row r="184" ht="15">
      <c r="B184" s="23"/>
    </row>
    <row r="185" ht="15">
      <c r="B185" s="23"/>
    </row>
    <row r="186" ht="15">
      <c r="B186" s="23"/>
    </row>
    <row r="187" ht="15">
      <c r="B187" s="23"/>
    </row>
    <row r="188" ht="15">
      <c r="B188" s="23"/>
    </row>
    <row r="189" ht="15">
      <c r="B189" s="23"/>
    </row>
    <row r="190" ht="15">
      <c r="B190" s="23"/>
    </row>
    <row r="191" ht="15">
      <c r="B191" s="23"/>
    </row>
    <row r="192" ht="15">
      <c r="B192" s="23"/>
    </row>
    <row r="193" ht="15">
      <c r="B193" s="23"/>
    </row>
    <row r="194" ht="15">
      <c r="B194" s="23"/>
    </row>
    <row r="195" ht="15">
      <c r="B195" s="23"/>
    </row>
    <row r="196" ht="15">
      <c r="B196" s="23"/>
    </row>
    <row r="197" ht="15">
      <c r="B197" s="23"/>
    </row>
    <row r="198" ht="15">
      <c r="B198" s="23"/>
    </row>
    <row r="199" ht="15">
      <c r="B199" s="23"/>
    </row>
    <row r="200" ht="15">
      <c r="B200" s="23"/>
    </row>
    <row r="201" ht="15">
      <c r="B201" s="23"/>
    </row>
    <row r="202" ht="15">
      <c r="B202" s="23"/>
    </row>
    <row r="203" ht="15">
      <c r="B203" s="23"/>
    </row>
    <row r="204" ht="15">
      <c r="B204" s="23"/>
    </row>
    <row r="205" ht="15">
      <c r="B205" s="23"/>
    </row>
    <row r="206" ht="15">
      <c r="B206" s="23"/>
    </row>
    <row r="207" ht="15">
      <c r="B207" s="23"/>
    </row>
    <row r="208" ht="15">
      <c r="B208" s="23"/>
    </row>
  </sheetData>
  <sheetProtection/>
  <hyperlinks>
    <hyperlink ref="F1" location="Inicio!A1" display="Inicio"/>
  </hyperlinks>
  <printOptions/>
  <pageMargins left="0.75" right="0.75" top="1" bottom="1" header="0" footer="0"/>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L72"/>
  <sheetViews>
    <sheetView zoomScalePageLayoutView="0" workbookViewId="0" topLeftCell="A1">
      <selection activeCell="B1" sqref="B1"/>
    </sheetView>
  </sheetViews>
  <sheetFormatPr defaultColWidth="11.421875" defaultRowHeight="12.75"/>
  <cols>
    <col min="1" max="1" width="9.28125" style="1" customWidth="1"/>
    <col min="2" max="2" width="67.421875" style="1" bestFit="1" customWidth="1"/>
    <col min="3" max="3" width="14.8515625" style="9" customWidth="1"/>
    <col min="4" max="4" width="16.00390625" style="9" customWidth="1"/>
    <col min="5" max="7" width="14.8515625" style="1" customWidth="1"/>
    <col min="8" max="16384" width="11.421875" style="1" customWidth="1"/>
  </cols>
  <sheetData>
    <row r="1" spans="2:4" ht="18">
      <c r="B1" s="8" t="s">
        <v>193</v>
      </c>
      <c r="D1" s="40" t="s">
        <v>189</v>
      </c>
    </row>
    <row r="2" spans="2:5" ht="18">
      <c r="B2" s="8" t="s">
        <v>99</v>
      </c>
      <c r="C2" s="8"/>
      <c r="D2" s="8"/>
      <c r="E2" s="8"/>
    </row>
    <row r="3" spans="2:5" ht="18">
      <c r="B3" s="8"/>
      <c r="C3" s="8"/>
      <c r="D3" s="8"/>
      <c r="E3" s="8"/>
    </row>
    <row r="4" ht="15">
      <c r="B4" s="10" t="s">
        <v>97</v>
      </c>
    </row>
    <row r="5" spans="2:10" ht="24" customHeight="1">
      <c r="B5" s="11" t="s">
        <v>12</v>
      </c>
      <c r="F5" s="12"/>
      <c r="G5" s="12"/>
      <c r="H5" s="12"/>
      <c r="I5" s="12"/>
      <c r="J5" s="12"/>
    </row>
    <row r="6" spans="2:12" ht="22.5" customHeight="1">
      <c r="B6" s="31" t="str">
        <f>Inicio!$E$4</f>
        <v>Año 2018</v>
      </c>
      <c r="C6" s="13"/>
      <c r="D6" s="13"/>
      <c r="E6" s="14"/>
      <c r="F6" s="12"/>
      <c r="G6" s="12"/>
      <c r="H6" s="12"/>
      <c r="I6" s="12"/>
      <c r="J6" s="12"/>
      <c r="K6" s="14"/>
      <c r="L6" s="14"/>
    </row>
    <row r="7" spans="2:7" s="30" customFormat="1" ht="20.25" customHeight="1">
      <c r="B7" s="30" t="s">
        <v>84</v>
      </c>
      <c r="C7" s="15" t="s">
        <v>11</v>
      </c>
      <c r="D7" s="15" t="s">
        <v>89</v>
      </c>
      <c r="E7" s="15" t="s">
        <v>50</v>
      </c>
      <c r="F7" s="15" t="s">
        <v>82</v>
      </c>
      <c r="G7" s="15" t="s">
        <v>83</v>
      </c>
    </row>
    <row r="8" spans="2:7" ht="12.75">
      <c r="B8" s="16" t="s">
        <v>11</v>
      </c>
      <c r="C8" s="28">
        <v>406327</v>
      </c>
      <c r="D8" s="28">
        <v>359317</v>
      </c>
      <c r="E8" s="28">
        <v>45401</v>
      </c>
      <c r="F8" s="28">
        <v>1372</v>
      </c>
      <c r="G8" s="28">
        <v>237</v>
      </c>
    </row>
    <row r="9" spans="2:7" ht="12.75">
      <c r="B9" s="16" t="s">
        <v>129</v>
      </c>
      <c r="C9" s="28">
        <v>1087</v>
      </c>
      <c r="D9" s="28">
        <v>724</v>
      </c>
      <c r="E9" s="28">
        <v>354</v>
      </c>
      <c r="F9" s="28">
        <v>6</v>
      </c>
      <c r="G9" s="28">
        <v>3</v>
      </c>
    </row>
    <row r="10" spans="2:7" ht="12.75">
      <c r="B10" s="16" t="s">
        <v>130</v>
      </c>
      <c r="C10" s="28">
        <v>329</v>
      </c>
      <c r="D10" s="28">
        <v>92</v>
      </c>
      <c r="E10" s="28">
        <v>234</v>
      </c>
      <c r="F10" s="28">
        <v>3</v>
      </c>
      <c r="G10" s="28">
        <v>0</v>
      </c>
    </row>
    <row r="11" spans="2:7" ht="12.75">
      <c r="B11" s="16" t="s">
        <v>131</v>
      </c>
      <c r="C11" s="28">
        <v>170</v>
      </c>
      <c r="D11" s="28">
        <v>105</v>
      </c>
      <c r="E11" s="28">
        <v>63</v>
      </c>
      <c r="F11" s="28">
        <v>1</v>
      </c>
      <c r="G11" s="28">
        <v>1</v>
      </c>
    </row>
    <row r="12" spans="2:7" ht="12.75">
      <c r="B12" s="16" t="s">
        <v>132</v>
      </c>
      <c r="C12" s="28">
        <v>587</v>
      </c>
      <c r="D12" s="28">
        <v>526</v>
      </c>
      <c r="E12" s="28">
        <v>57</v>
      </c>
      <c r="F12" s="28">
        <v>2</v>
      </c>
      <c r="G12" s="28">
        <v>2</v>
      </c>
    </row>
    <row r="13" spans="2:7" ht="12.75">
      <c r="B13" s="16" t="s">
        <v>133</v>
      </c>
      <c r="C13" s="28">
        <v>1</v>
      </c>
      <c r="D13" s="28">
        <v>1</v>
      </c>
      <c r="E13" s="28">
        <v>0</v>
      </c>
      <c r="F13" s="28">
        <v>0</v>
      </c>
      <c r="G13" s="28">
        <v>0</v>
      </c>
    </row>
    <row r="14" spans="2:7" ht="12.75">
      <c r="B14" s="16" t="s">
        <v>134</v>
      </c>
      <c r="C14" s="28">
        <v>67472</v>
      </c>
      <c r="D14" s="28">
        <v>67067</v>
      </c>
      <c r="E14" s="28">
        <v>107</v>
      </c>
      <c r="F14" s="28">
        <v>271</v>
      </c>
      <c r="G14" s="28">
        <v>27</v>
      </c>
    </row>
    <row r="15" spans="2:7" ht="12.75">
      <c r="B15" s="16" t="s">
        <v>135</v>
      </c>
      <c r="C15" s="28">
        <v>27003</v>
      </c>
      <c r="D15" s="28">
        <v>26819</v>
      </c>
      <c r="E15" s="28">
        <v>68</v>
      </c>
      <c r="F15" s="28">
        <v>107</v>
      </c>
      <c r="G15" s="28">
        <v>9</v>
      </c>
    </row>
    <row r="16" spans="2:7" ht="12.75">
      <c r="B16" s="16" t="s">
        <v>136</v>
      </c>
      <c r="C16" s="28">
        <v>21986</v>
      </c>
      <c r="D16" s="28">
        <v>21847</v>
      </c>
      <c r="E16" s="28">
        <v>45</v>
      </c>
      <c r="F16" s="28">
        <v>86</v>
      </c>
      <c r="G16" s="28">
        <v>8</v>
      </c>
    </row>
    <row r="17" spans="2:7" ht="12.75">
      <c r="B17" s="16" t="s">
        <v>137</v>
      </c>
      <c r="C17" s="28">
        <v>5017</v>
      </c>
      <c r="D17" s="28">
        <v>4972</v>
      </c>
      <c r="E17" s="28">
        <v>23</v>
      </c>
      <c r="F17" s="28">
        <v>21</v>
      </c>
      <c r="G17" s="28">
        <v>1</v>
      </c>
    </row>
    <row r="18" spans="2:7" ht="12.75">
      <c r="B18" s="16" t="s">
        <v>138</v>
      </c>
      <c r="C18" s="28">
        <v>7819</v>
      </c>
      <c r="D18" s="28">
        <v>7779</v>
      </c>
      <c r="E18" s="28">
        <v>1</v>
      </c>
      <c r="F18" s="28">
        <v>35</v>
      </c>
      <c r="G18" s="28">
        <v>4</v>
      </c>
    </row>
    <row r="19" spans="2:7" ht="12.75">
      <c r="B19" s="16" t="s">
        <v>139</v>
      </c>
      <c r="C19" s="28">
        <v>7733</v>
      </c>
      <c r="D19" s="28">
        <v>7693</v>
      </c>
      <c r="E19" s="28">
        <v>1</v>
      </c>
      <c r="F19" s="28">
        <v>35</v>
      </c>
      <c r="G19" s="28">
        <v>4</v>
      </c>
    </row>
    <row r="20" spans="2:7" ht="12.75">
      <c r="B20" s="16" t="s">
        <v>140</v>
      </c>
      <c r="C20" s="28">
        <v>77</v>
      </c>
      <c r="D20" s="28">
        <v>77</v>
      </c>
      <c r="E20" s="28">
        <v>0</v>
      </c>
      <c r="F20" s="28">
        <v>0</v>
      </c>
      <c r="G20" s="28">
        <v>0</v>
      </c>
    </row>
    <row r="21" spans="2:7" ht="12.75">
      <c r="B21" s="16" t="s">
        <v>141</v>
      </c>
      <c r="C21" s="28">
        <v>9</v>
      </c>
      <c r="D21" s="28">
        <v>9</v>
      </c>
      <c r="E21" s="28">
        <v>0</v>
      </c>
      <c r="F21" s="28">
        <v>0</v>
      </c>
      <c r="G21" s="28">
        <v>0</v>
      </c>
    </row>
    <row r="22" spans="2:7" ht="12.75">
      <c r="B22" s="16" t="s">
        <v>142</v>
      </c>
      <c r="C22" s="28">
        <v>2917</v>
      </c>
      <c r="D22" s="28">
        <v>2809</v>
      </c>
      <c r="E22" s="28">
        <v>100</v>
      </c>
      <c r="F22" s="28">
        <v>7</v>
      </c>
      <c r="G22" s="28">
        <v>1</v>
      </c>
    </row>
    <row r="23" spans="2:7" ht="12.75">
      <c r="B23" s="16" t="s">
        <v>143</v>
      </c>
      <c r="C23" s="28">
        <v>6196</v>
      </c>
      <c r="D23" s="28">
        <v>6179</v>
      </c>
      <c r="E23" s="28">
        <v>2</v>
      </c>
      <c r="F23" s="28">
        <v>14</v>
      </c>
      <c r="G23" s="28">
        <v>1</v>
      </c>
    </row>
    <row r="24" spans="2:7" ht="12.75">
      <c r="B24" s="16" t="s">
        <v>144</v>
      </c>
      <c r="C24" s="28">
        <v>6181</v>
      </c>
      <c r="D24" s="28">
        <v>6164</v>
      </c>
      <c r="E24" s="28">
        <v>2</v>
      </c>
      <c r="F24" s="28">
        <v>14</v>
      </c>
      <c r="G24" s="28">
        <v>1</v>
      </c>
    </row>
    <row r="25" spans="2:7" ht="12.75">
      <c r="B25" s="16" t="s">
        <v>145</v>
      </c>
      <c r="C25" s="28">
        <v>42</v>
      </c>
      <c r="D25" s="28">
        <v>41</v>
      </c>
      <c r="E25" s="28">
        <v>1</v>
      </c>
      <c r="F25" s="28">
        <v>0</v>
      </c>
      <c r="G25" s="28">
        <v>0</v>
      </c>
    </row>
    <row r="26" spans="2:7" ht="12.75">
      <c r="B26" s="16" t="s">
        <v>146</v>
      </c>
      <c r="C26" s="28">
        <v>41</v>
      </c>
      <c r="D26" s="28">
        <v>41</v>
      </c>
      <c r="E26" s="28">
        <v>0</v>
      </c>
      <c r="F26" s="28">
        <v>0</v>
      </c>
      <c r="G26" s="28">
        <v>0</v>
      </c>
    </row>
    <row r="27" spans="2:7" ht="12.75">
      <c r="B27" s="16" t="s">
        <v>147</v>
      </c>
      <c r="C27" s="28">
        <v>6098</v>
      </c>
      <c r="D27" s="28">
        <v>6082</v>
      </c>
      <c r="E27" s="28">
        <v>1</v>
      </c>
      <c r="F27" s="28">
        <v>14</v>
      </c>
      <c r="G27" s="28">
        <v>1</v>
      </c>
    </row>
    <row r="28" spans="2:7" ht="12.75">
      <c r="B28" s="16" t="s">
        <v>148</v>
      </c>
      <c r="C28" s="28">
        <v>15</v>
      </c>
      <c r="D28" s="28">
        <v>15</v>
      </c>
      <c r="E28" s="28">
        <v>0</v>
      </c>
      <c r="F28" s="28">
        <v>0</v>
      </c>
      <c r="G28" s="28">
        <v>0</v>
      </c>
    </row>
    <row r="29" spans="2:7" ht="12.75">
      <c r="B29" s="16" t="s">
        <v>149</v>
      </c>
      <c r="C29" s="28">
        <v>142426</v>
      </c>
      <c r="D29" s="28">
        <v>97902</v>
      </c>
      <c r="E29" s="28">
        <v>44030</v>
      </c>
      <c r="F29" s="28">
        <v>370</v>
      </c>
      <c r="G29" s="28">
        <v>124</v>
      </c>
    </row>
    <row r="30" spans="2:7" ht="12.75">
      <c r="B30" s="16" t="s">
        <v>150</v>
      </c>
      <c r="C30" s="28">
        <v>70102</v>
      </c>
      <c r="D30" s="28">
        <v>34734</v>
      </c>
      <c r="E30" s="28">
        <v>35142</v>
      </c>
      <c r="F30" s="28">
        <v>143</v>
      </c>
      <c r="G30" s="28">
        <v>83</v>
      </c>
    </row>
    <row r="31" spans="2:7" ht="12.75">
      <c r="B31" s="16" t="s">
        <v>151</v>
      </c>
      <c r="C31" s="28">
        <v>25756</v>
      </c>
      <c r="D31" s="28">
        <v>18140</v>
      </c>
      <c r="E31" s="28">
        <v>7525</v>
      </c>
      <c r="F31" s="28">
        <v>72</v>
      </c>
      <c r="G31" s="28">
        <v>19</v>
      </c>
    </row>
    <row r="32" spans="2:7" ht="12.75">
      <c r="B32" s="16" t="s">
        <v>152</v>
      </c>
      <c r="C32" s="28">
        <v>7263</v>
      </c>
      <c r="D32" s="28">
        <v>5540</v>
      </c>
      <c r="E32" s="28">
        <v>1697</v>
      </c>
      <c r="F32" s="28">
        <v>22</v>
      </c>
      <c r="G32" s="28">
        <v>4</v>
      </c>
    </row>
    <row r="33" spans="2:7" ht="12.75">
      <c r="B33" s="16" t="s">
        <v>153</v>
      </c>
      <c r="C33" s="28">
        <v>18493</v>
      </c>
      <c r="D33" s="28">
        <v>12600</v>
      </c>
      <c r="E33" s="28">
        <v>5828</v>
      </c>
      <c r="F33" s="28">
        <v>50</v>
      </c>
      <c r="G33" s="28">
        <v>15</v>
      </c>
    </row>
    <row r="34" spans="2:7" ht="12.75">
      <c r="B34" s="16" t="s">
        <v>154</v>
      </c>
      <c r="C34" s="28">
        <v>1846</v>
      </c>
      <c r="D34" s="28">
        <v>1633</v>
      </c>
      <c r="E34" s="28">
        <v>206</v>
      </c>
      <c r="F34" s="28">
        <v>6</v>
      </c>
      <c r="G34" s="28">
        <v>1</v>
      </c>
    </row>
    <row r="35" spans="2:7" ht="12.75">
      <c r="B35" s="16" t="s">
        <v>155</v>
      </c>
      <c r="C35" s="28">
        <v>6028</v>
      </c>
      <c r="D35" s="28">
        <v>5891</v>
      </c>
      <c r="E35" s="28">
        <v>113</v>
      </c>
      <c r="F35" s="28">
        <v>20</v>
      </c>
      <c r="G35" s="28">
        <v>4</v>
      </c>
    </row>
    <row r="36" spans="2:7" ht="12.75">
      <c r="B36" s="16" t="s">
        <v>156</v>
      </c>
      <c r="C36" s="28">
        <v>23252</v>
      </c>
      <c r="D36" s="28">
        <v>22210</v>
      </c>
      <c r="E36" s="28">
        <v>948</v>
      </c>
      <c r="F36" s="28">
        <v>84</v>
      </c>
      <c r="G36" s="28">
        <v>10</v>
      </c>
    </row>
    <row r="37" spans="2:7" ht="12.75">
      <c r="B37" s="16" t="s">
        <v>157</v>
      </c>
      <c r="C37" s="28">
        <v>16250</v>
      </c>
      <c r="D37" s="28">
        <v>15323</v>
      </c>
      <c r="E37" s="28">
        <v>866</v>
      </c>
      <c r="F37" s="28">
        <v>55</v>
      </c>
      <c r="G37" s="28">
        <v>6</v>
      </c>
    </row>
    <row r="38" spans="2:7" ht="12.75">
      <c r="B38" s="16" t="s">
        <v>158</v>
      </c>
      <c r="C38" s="28">
        <v>5082</v>
      </c>
      <c r="D38" s="28">
        <v>4986</v>
      </c>
      <c r="E38" s="28">
        <v>73</v>
      </c>
      <c r="F38" s="28">
        <v>20</v>
      </c>
      <c r="G38" s="28">
        <v>3</v>
      </c>
    </row>
    <row r="39" spans="2:7" ht="12.75">
      <c r="B39" s="16" t="s">
        <v>159</v>
      </c>
      <c r="C39" s="28">
        <v>1920</v>
      </c>
      <c r="D39" s="28">
        <v>1901</v>
      </c>
      <c r="E39" s="28">
        <v>9</v>
      </c>
      <c r="F39" s="28">
        <v>9</v>
      </c>
      <c r="G39" s="28">
        <v>1</v>
      </c>
    </row>
    <row r="40" spans="2:7" ht="12.75">
      <c r="B40" s="16" t="s">
        <v>160</v>
      </c>
      <c r="C40" s="28">
        <v>10037</v>
      </c>
      <c r="D40" s="28">
        <v>9971</v>
      </c>
      <c r="E40" s="28">
        <v>38</v>
      </c>
      <c r="F40" s="28">
        <v>25</v>
      </c>
      <c r="G40" s="28">
        <v>3</v>
      </c>
    </row>
    <row r="41" spans="2:7" ht="12.75">
      <c r="B41" s="16" t="s">
        <v>161</v>
      </c>
      <c r="C41" s="28">
        <v>3161</v>
      </c>
      <c r="D41" s="28">
        <v>3128</v>
      </c>
      <c r="E41" s="28">
        <v>17</v>
      </c>
      <c r="F41" s="28">
        <v>15</v>
      </c>
      <c r="G41" s="28">
        <v>1</v>
      </c>
    </row>
    <row r="42" spans="2:7" ht="25.5">
      <c r="B42" s="16" t="s">
        <v>162</v>
      </c>
      <c r="C42" s="28">
        <v>2244</v>
      </c>
      <c r="D42" s="28">
        <v>2195</v>
      </c>
      <c r="E42" s="28">
        <v>41</v>
      </c>
      <c r="F42" s="28">
        <v>5</v>
      </c>
      <c r="G42" s="28">
        <v>3</v>
      </c>
    </row>
    <row r="43" spans="2:7" ht="12.75">
      <c r="B43" s="16" t="s">
        <v>163</v>
      </c>
      <c r="C43" s="28">
        <v>100484</v>
      </c>
      <c r="D43" s="28">
        <v>99978</v>
      </c>
      <c r="E43" s="28">
        <v>73</v>
      </c>
      <c r="F43" s="28">
        <v>389</v>
      </c>
      <c r="G43" s="28">
        <v>44</v>
      </c>
    </row>
    <row r="44" spans="2:7" ht="12.75">
      <c r="B44" s="16" t="s">
        <v>164</v>
      </c>
      <c r="C44" s="28">
        <v>11087</v>
      </c>
      <c r="D44" s="28">
        <v>10998</v>
      </c>
      <c r="E44" s="28">
        <v>35</v>
      </c>
      <c r="F44" s="28">
        <v>52</v>
      </c>
      <c r="G44" s="28">
        <v>2</v>
      </c>
    </row>
    <row r="45" spans="2:7" ht="12.75">
      <c r="B45" s="16" t="s">
        <v>165</v>
      </c>
      <c r="C45" s="28">
        <v>89144</v>
      </c>
      <c r="D45" s="28">
        <v>88737</v>
      </c>
      <c r="E45" s="28">
        <v>32</v>
      </c>
      <c r="F45" s="28">
        <v>333</v>
      </c>
      <c r="G45" s="28">
        <v>42</v>
      </c>
    </row>
    <row r="46" spans="2:7" ht="12.75">
      <c r="B46" s="16" t="s">
        <v>166</v>
      </c>
      <c r="C46" s="28">
        <v>253</v>
      </c>
      <c r="D46" s="28">
        <v>243</v>
      </c>
      <c r="E46" s="28">
        <v>6</v>
      </c>
      <c r="F46" s="28">
        <v>4</v>
      </c>
      <c r="G46" s="28">
        <v>0</v>
      </c>
    </row>
    <row r="47" spans="2:7" ht="12.75">
      <c r="B47" s="16" t="s">
        <v>167</v>
      </c>
      <c r="C47" s="28">
        <v>8499</v>
      </c>
      <c r="D47" s="28">
        <v>8411</v>
      </c>
      <c r="E47" s="28">
        <v>51</v>
      </c>
      <c r="F47" s="28">
        <v>31</v>
      </c>
      <c r="G47" s="28">
        <v>6</v>
      </c>
    </row>
    <row r="48" spans="2:7" ht="12.75">
      <c r="B48" s="16" t="s">
        <v>168</v>
      </c>
      <c r="C48" s="28">
        <v>8100</v>
      </c>
      <c r="D48" s="28">
        <v>8025</v>
      </c>
      <c r="E48" s="28">
        <v>41</v>
      </c>
      <c r="F48" s="28">
        <v>28</v>
      </c>
      <c r="G48" s="28">
        <v>6</v>
      </c>
    </row>
    <row r="49" spans="2:7" ht="12.75">
      <c r="B49" s="16" t="s">
        <v>169</v>
      </c>
      <c r="C49" s="28">
        <v>7302</v>
      </c>
      <c r="D49" s="28">
        <v>7242</v>
      </c>
      <c r="E49" s="28">
        <v>34</v>
      </c>
      <c r="F49" s="28">
        <v>20</v>
      </c>
      <c r="G49" s="28">
        <v>6</v>
      </c>
    </row>
    <row r="50" spans="2:7" ht="12.75">
      <c r="B50" s="16" t="s">
        <v>170</v>
      </c>
      <c r="C50" s="28">
        <v>629</v>
      </c>
      <c r="D50" s="28">
        <v>615</v>
      </c>
      <c r="E50" s="28">
        <v>7</v>
      </c>
      <c r="F50" s="28">
        <v>7</v>
      </c>
      <c r="G50" s="28">
        <v>0</v>
      </c>
    </row>
    <row r="51" spans="2:7" ht="12.75">
      <c r="B51" s="16" t="s">
        <v>171</v>
      </c>
      <c r="C51" s="28">
        <v>95</v>
      </c>
      <c r="D51" s="28">
        <v>94</v>
      </c>
      <c r="E51" s="28">
        <v>0</v>
      </c>
      <c r="F51" s="28">
        <v>1</v>
      </c>
      <c r="G51" s="28">
        <v>0</v>
      </c>
    </row>
    <row r="52" spans="2:7" ht="12.75">
      <c r="B52" s="16" t="s">
        <v>172</v>
      </c>
      <c r="C52" s="28">
        <v>74</v>
      </c>
      <c r="D52" s="28">
        <v>74</v>
      </c>
      <c r="E52" s="28">
        <v>0</v>
      </c>
      <c r="F52" s="28">
        <v>0</v>
      </c>
      <c r="G52" s="28">
        <v>0</v>
      </c>
    </row>
    <row r="53" spans="2:7" ht="12.75">
      <c r="B53" s="16" t="s">
        <v>173</v>
      </c>
      <c r="C53" s="28">
        <v>399</v>
      </c>
      <c r="D53" s="28">
        <v>386</v>
      </c>
      <c r="E53" s="28">
        <v>10</v>
      </c>
      <c r="F53" s="28">
        <v>3</v>
      </c>
      <c r="G53" s="28">
        <v>0</v>
      </c>
    </row>
    <row r="54" spans="2:7" ht="12.75">
      <c r="B54" s="16" t="s">
        <v>174</v>
      </c>
      <c r="C54" s="28">
        <v>1527</v>
      </c>
      <c r="D54" s="28">
        <v>1517</v>
      </c>
      <c r="E54" s="28">
        <v>1</v>
      </c>
      <c r="F54" s="28">
        <v>7</v>
      </c>
      <c r="G54" s="28">
        <v>2</v>
      </c>
    </row>
    <row r="55" spans="2:7" ht="12.75">
      <c r="B55" s="16" t="s">
        <v>175</v>
      </c>
      <c r="C55" s="28">
        <v>1163</v>
      </c>
      <c r="D55" s="28">
        <v>1154</v>
      </c>
      <c r="E55" s="28">
        <v>1</v>
      </c>
      <c r="F55" s="28">
        <v>6</v>
      </c>
      <c r="G55" s="28">
        <v>2</v>
      </c>
    </row>
    <row r="56" spans="2:7" ht="12.75">
      <c r="B56" s="16" t="s">
        <v>176</v>
      </c>
      <c r="C56" s="28">
        <v>364</v>
      </c>
      <c r="D56" s="28">
        <v>363</v>
      </c>
      <c r="E56" s="28">
        <v>0</v>
      </c>
      <c r="F56" s="28">
        <v>1</v>
      </c>
      <c r="G56" s="28">
        <v>0</v>
      </c>
    </row>
    <row r="57" spans="2:7" ht="12.75">
      <c r="B57" s="16" t="s">
        <v>177</v>
      </c>
      <c r="C57" s="28">
        <v>19890</v>
      </c>
      <c r="D57" s="28">
        <v>19277</v>
      </c>
      <c r="E57" s="28">
        <v>546</v>
      </c>
      <c r="F57" s="28">
        <v>63</v>
      </c>
      <c r="G57" s="28">
        <v>4</v>
      </c>
    </row>
    <row r="58" spans="2:7" ht="12.75">
      <c r="B58" s="16" t="s">
        <v>178</v>
      </c>
      <c r="C58" s="28">
        <v>2562</v>
      </c>
      <c r="D58" s="28">
        <v>2043</v>
      </c>
      <c r="E58" s="28">
        <v>513</v>
      </c>
      <c r="F58" s="28">
        <v>6</v>
      </c>
      <c r="G58" s="28">
        <v>0</v>
      </c>
    </row>
    <row r="59" spans="2:7" ht="12.75">
      <c r="B59" s="16" t="s">
        <v>179</v>
      </c>
      <c r="C59" s="28">
        <v>502</v>
      </c>
      <c r="D59" s="28">
        <v>452</v>
      </c>
      <c r="E59" s="28">
        <v>47</v>
      </c>
      <c r="F59" s="28">
        <v>3</v>
      </c>
      <c r="G59" s="28">
        <v>0</v>
      </c>
    </row>
    <row r="60" spans="2:7" ht="12.75">
      <c r="B60" s="16" t="s">
        <v>180</v>
      </c>
      <c r="C60" s="28">
        <v>2060</v>
      </c>
      <c r="D60" s="28">
        <v>1591</v>
      </c>
      <c r="E60" s="28">
        <v>466</v>
      </c>
      <c r="F60" s="28">
        <v>3</v>
      </c>
      <c r="G60" s="28">
        <v>0</v>
      </c>
    </row>
    <row r="61" spans="2:7" ht="12.75">
      <c r="B61" s="16" t="s">
        <v>181</v>
      </c>
      <c r="C61" s="28">
        <v>16326</v>
      </c>
      <c r="D61" s="28">
        <v>16241</v>
      </c>
      <c r="E61" s="28">
        <v>29</v>
      </c>
      <c r="F61" s="28">
        <v>52</v>
      </c>
      <c r="G61" s="28">
        <v>4</v>
      </c>
    </row>
    <row r="62" spans="2:7" ht="12.75">
      <c r="B62" s="16" t="s">
        <v>182</v>
      </c>
      <c r="C62" s="28">
        <v>1002</v>
      </c>
      <c r="D62" s="28">
        <v>993</v>
      </c>
      <c r="E62" s="28">
        <v>4</v>
      </c>
      <c r="F62" s="28">
        <v>5</v>
      </c>
      <c r="G62" s="28">
        <v>0</v>
      </c>
    </row>
    <row r="63" spans="2:7" ht="12.75">
      <c r="B63" s="16" t="s">
        <v>183</v>
      </c>
      <c r="C63" s="28">
        <v>14944</v>
      </c>
      <c r="D63" s="28">
        <v>14863</v>
      </c>
      <c r="E63" s="28">
        <v>20</v>
      </c>
      <c r="F63" s="28">
        <v>53</v>
      </c>
      <c r="G63" s="28">
        <v>8</v>
      </c>
    </row>
    <row r="64" spans="2:7" ht="25.5">
      <c r="B64" s="16" t="s">
        <v>184</v>
      </c>
      <c r="C64" s="28">
        <v>13198</v>
      </c>
      <c r="D64" s="28">
        <v>13124</v>
      </c>
      <c r="E64" s="28">
        <v>18</v>
      </c>
      <c r="F64" s="28">
        <v>48</v>
      </c>
      <c r="G64" s="28">
        <v>8</v>
      </c>
    </row>
    <row r="65" spans="2:7" ht="12.75">
      <c r="B65" s="16" t="s">
        <v>185</v>
      </c>
      <c r="C65" s="28">
        <v>6932</v>
      </c>
      <c r="D65" s="28">
        <v>6890</v>
      </c>
      <c r="E65" s="28">
        <v>12</v>
      </c>
      <c r="F65" s="28">
        <v>29</v>
      </c>
      <c r="G65" s="28">
        <v>1</v>
      </c>
    </row>
    <row r="66" spans="2:7" ht="12.75">
      <c r="B66" s="16" t="s">
        <v>186</v>
      </c>
      <c r="C66" s="28">
        <v>6266</v>
      </c>
      <c r="D66" s="28">
        <v>6234</v>
      </c>
      <c r="E66" s="28">
        <v>6</v>
      </c>
      <c r="F66" s="28">
        <v>19</v>
      </c>
      <c r="G66" s="28">
        <v>7</v>
      </c>
    </row>
    <row r="67" spans="2:7" ht="12.75">
      <c r="B67" s="16" t="s">
        <v>187</v>
      </c>
      <c r="C67" s="28">
        <v>1746</v>
      </c>
      <c r="D67" s="28">
        <v>1739</v>
      </c>
      <c r="E67" s="28">
        <v>2</v>
      </c>
      <c r="F67" s="28">
        <v>5</v>
      </c>
      <c r="G67" s="28">
        <v>0</v>
      </c>
    </row>
    <row r="68" spans="2:7" ht="12.75">
      <c r="B68" s="16" t="s">
        <v>80</v>
      </c>
      <c r="C68" s="28">
        <v>6063</v>
      </c>
      <c r="D68" s="28">
        <v>5992</v>
      </c>
      <c r="E68" s="28">
        <v>48</v>
      </c>
      <c r="F68" s="28">
        <v>19</v>
      </c>
      <c r="G68" s="28">
        <v>4</v>
      </c>
    </row>
    <row r="71" ht="15">
      <c r="B71" s="47" t="s">
        <v>191</v>
      </c>
    </row>
    <row r="72" ht="15">
      <c r="B72" s="47" t="s">
        <v>192</v>
      </c>
    </row>
  </sheetData>
  <sheetProtection/>
  <hyperlinks>
    <hyperlink ref="D1" location="Inicio!A1" display="Inicio"/>
  </hyperlinks>
  <printOptions/>
  <pageMargins left="0.75" right="0.75" top="1" bottom="1" header="0" footer="0"/>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Hoja3"/>
  <dimension ref="B1:V72"/>
  <sheetViews>
    <sheetView zoomScalePageLayoutView="0" workbookViewId="0" topLeftCell="A1">
      <selection activeCell="A1" sqref="A1"/>
    </sheetView>
  </sheetViews>
  <sheetFormatPr defaultColWidth="11.421875" defaultRowHeight="12.75"/>
  <cols>
    <col min="1" max="1" width="6.7109375" style="1" customWidth="1"/>
    <col min="2" max="2" width="61.7109375" style="1" customWidth="1"/>
    <col min="3" max="4" width="13.57421875" style="9" customWidth="1"/>
    <col min="5" max="22" width="13.57421875" style="1" customWidth="1"/>
    <col min="23" max="16384" width="11.421875" style="1" customWidth="1"/>
  </cols>
  <sheetData>
    <row r="1" spans="2:9" ht="18">
      <c r="B1" s="8" t="s">
        <v>193</v>
      </c>
      <c r="I1" s="40" t="s">
        <v>189</v>
      </c>
    </row>
    <row r="2" spans="2:5" ht="18">
      <c r="B2" s="8" t="s">
        <v>123</v>
      </c>
      <c r="C2" s="8"/>
      <c r="D2" s="8"/>
      <c r="E2" s="8"/>
    </row>
    <row r="3" spans="2:5" ht="18">
      <c r="B3" s="8"/>
      <c r="C3" s="8"/>
      <c r="D3" s="8"/>
      <c r="E3" s="8"/>
    </row>
    <row r="4" ht="15">
      <c r="B4" s="10" t="s">
        <v>122</v>
      </c>
    </row>
    <row r="5" spans="2:10" ht="24" customHeight="1">
      <c r="B5" s="11" t="s">
        <v>12</v>
      </c>
      <c r="F5" s="12"/>
      <c r="G5" s="12"/>
      <c r="H5" s="12"/>
      <c r="I5" s="12"/>
      <c r="J5" s="12"/>
    </row>
    <row r="6" spans="2:12" ht="22.5" customHeight="1">
      <c r="B6" s="31" t="str">
        <f>Inicio!$E$4</f>
        <v>Año 2018</v>
      </c>
      <c r="C6" s="13"/>
      <c r="D6" s="13"/>
      <c r="E6" s="14"/>
      <c r="F6" s="12"/>
      <c r="G6" s="12"/>
      <c r="H6" s="12"/>
      <c r="I6" s="12"/>
      <c r="J6" s="12"/>
      <c r="K6" s="14"/>
      <c r="L6" s="14"/>
    </row>
    <row r="7" spans="2:22" s="37" customFormat="1" ht="33.75">
      <c r="B7" s="37" t="s">
        <v>84</v>
      </c>
      <c r="C7" s="38" t="s">
        <v>102</v>
      </c>
      <c r="D7" s="38" t="s">
        <v>103</v>
      </c>
      <c r="E7" s="38" t="s">
        <v>104</v>
      </c>
      <c r="F7" s="38" t="s">
        <v>105</v>
      </c>
      <c r="G7" s="38" t="s">
        <v>106</v>
      </c>
      <c r="H7" s="38" t="s">
        <v>107</v>
      </c>
      <c r="I7" s="38" t="s">
        <v>108</v>
      </c>
      <c r="J7" s="38" t="s">
        <v>109</v>
      </c>
      <c r="K7" s="38" t="s">
        <v>110</v>
      </c>
      <c r="L7" s="38" t="s">
        <v>111</v>
      </c>
      <c r="M7" s="38" t="s">
        <v>112</v>
      </c>
      <c r="N7" s="38" t="s">
        <v>113</v>
      </c>
      <c r="O7" s="38" t="s">
        <v>114</v>
      </c>
      <c r="P7" s="38" t="s">
        <v>115</v>
      </c>
      <c r="Q7" s="38" t="s">
        <v>116</v>
      </c>
      <c r="R7" s="38" t="s">
        <v>117</v>
      </c>
      <c r="S7" s="38" t="s">
        <v>118</v>
      </c>
      <c r="T7" s="38" t="s">
        <v>119</v>
      </c>
      <c r="U7" s="38" t="s">
        <v>120</v>
      </c>
      <c r="V7" s="38" t="s">
        <v>121</v>
      </c>
    </row>
    <row r="8" spans="2:22" ht="12.75">
      <c r="B8" s="16" t="s">
        <v>11</v>
      </c>
      <c r="C8" s="28">
        <v>406327</v>
      </c>
      <c r="D8" s="28">
        <v>79176</v>
      </c>
      <c r="E8" s="28">
        <v>9266</v>
      </c>
      <c r="F8" s="28">
        <v>9032</v>
      </c>
      <c r="G8" s="28">
        <v>11285</v>
      </c>
      <c r="H8" s="28">
        <v>20943</v>
      </c>
      <c r="I8" s="28">
        <v>4903</v>
      </c>
      <c r="J8" s="28">
        <v>16333</v>
      </c>
      <c r="K8" s="28">
        <v>12411</v>
      </c>
      <c r="L8" s="28">
        <v>67929</v>
      </c>
      <c r="M8" s="28">
        <v>52000</v>
      </c>
      <c r="N8" s="28">
        <v>7261</v>
      </c>
      <c r="O8" s="28">
        <v>17038</v>
      </c>
      <c r="P8" s="28">
        <v>56063</v>
      </c>
      <c r="Q8" s="28">
        <v>13101</v>
      </c>
      <c r="R8" s="28">
        <v>4775</v>
      </c>
      <c r="S8" s="28">
        <v>18077</v>
      </c>
      <c r="T8" s="28">
        <v>2734</v>
      </c>
      <c r="U8" s="28">
        <v>2130</v>
      </c>
      <c r="V8" s="28">
        <v>1870</v>
      </c>
    </row>
    <row r="9" spans="2:22" ht="12.75">
      <c r="B9" s="16" t="s">
        <v>22</v>
      </c>
      <c r="C9" s="28">
        <v>1087</v>
      </c>
      <c r="D9" s="28">
        <v>219</v>
      </c>
      <c r="E9" s="28">
        <v>19</v>
      </c>
      <c r="F9" s="28">
        <v>24</v>
      </c>
      <c r="G9" s="28">
        <v>15</v>
      </c>
      <c r="H9" s="28">
        <v>52</v>
      </c>
      <c r="I9" s="28">
        <v>12</v>
      </c>
      <c r="J9" s="28">
        <v>49</v>
      </c>
      <c r="K9" s="28">
        <v>34</v>
      </c>
      <c r="L9" s="28">
        <v>197</v>
      </c>
      <c r="M9" s="28">
        <v>129</v>
      </c>
      <c r="N9" s="28">
        <v>26</v>
      </c>
      <c r="O9" s="28">
        <v>48</v>
      </c>
      <c r="P9" s="28">
        <v>147</v>
      </c>
      <c r="Q9" s="28">
        <v>47</v>
      </c>
      <c r="R9" s="28">
        <v>11</v>
      </c>
      <c r="S9" s="28">
        <v>35</v>
      </c>
      <c r="T9" s="28">
        <v>14</v>
      </c>
      <c r="U9" s="28">
        <v>7</v>
      </c>
      <c r="V9" s="28">
        <v>2</v>
      </c>
    </row>
    <row r="10" spans="2:22" ht="12.75">
      <c r="B10" s="16" t="s">
        <v>52</v>
      </c>
      <c r="C10" s="28">
        <v>329</v>
      </c>
      <c r="D10" s="28">
        <v>75</v>
      </c>
      <c r="E10" s="28">
        <v>5</v>
      </c>
      <c r="F10" s="28">
        <v>8</v>
      </c>
      <c r="G10" s="28">
        <v>5</v>
      </c>
      <c r="H10" s="28">
        <v>14</v>
      </c>
      <c r="I10" s="28">
        <v>2</v>
      </c>
      <c r="J10" s="28">
        <v>9</v>
      </c>
      <c r="K10" s="28">
        <v>11</v>
      </c>
      <c r="L10" s="28">
        <v>58</v>
      </c>
      <c r="M10" s="28">
        <v>45</v>
      </c>
      <c r="N10" s="28">
        <v>16</v>
      </c>
      <c r="O10" s="28">
        <v>12</v>
      </c>
      <c r="P10" s="28">
        <v>39</v>
      </c>
      <c r="Q10" s="28">
        <v>13</v>
      </c>
      <c r="R10" s="28">
        <v>2</v>
      </c>
      <c r="S10" s="28">
        <v>10</v>
      </c>
      <c r="T10" s="28">
        <v>2</v>
      </c>
      <c r="U10" s="28">
        <v>3</v>
      </c>
      <c r="V10" s="28">
        <v>0</v>
      </c>
    </row>
    <row r="11" spans="2:22" ht="12.75">
      <c r="B11" s="16" t="s">
        <v>53</v>
      </c>
      <c r="C11" s="28">
        <v>170</v>
      </c>
      <c r="D11" s="28">
        <v>32</v>
      </c>
      <c r="E11" s="28">
        <v>3</v>
      </c>
      <c r="F11" s="28">
        <v>1</v>
      </c>
      <c r="G11" s="28">
        <v>2</v>
      </c>
      <c r="H11" s="28">
        <v>9</v>
      </c>
      <c r="I11" s="28">
        <v>2</v>
      </c>
      <c r="J11" s="28">
        <v>10</v>
      </c>
      <c r="K11" s="28">
        <v>6</v>
      </c>
      <c r="L11" s="28">
        <v>24</v>
      </c>
      <c r="M11" s="28">
        <v>18</v>
      </c>
      <c r="N11" s="28">
        <v>2</v>
      </c>
      <c r="O11" s="28">
        <v>6</v>
      </c>
      <c r="P11" s="28">
        <v>40</v>
      </c>
      <c r="Q11" s="28">
        <v>9</v>
      </c>
      <c r="R11" s="28">
        <v>2</v>
      </c>
      <c r="S11" s="28">
        <v>4</v>
      </c>
      <c r="T11" s="28">
        <v>0</v>
      </c>
      <c r="U11" s="28">
        <v>0</v>
      </c>
      <c r="V11" s="28">
        <v>0</v>
      </c>
    </row>
    <row r="12" spans="2:22" ht="12.75">
      <c r="B12" s="16" t="s">
        <v>54</v>
      </c>
      <c r="C12" s="28">
        <v>587</v>
      </c>
      <c r="D12" s="28">
        <v>111</v>
      </c>
      <c r="E12" s="28">
        <v>11</v>
      </c>
      <c r="F12" s="28">
        <v>15</v>
      </c>
      <c r="G12" s="28">
        <v>8</v>
      </c>
      <c r="H12" s="28">
        <v>29</v>
      </c>
      <c r="I12" s="28">
        <v>8</v>
      </c>
      <c r="J12" s="28">
        <v>30</v>
      </c>
      <c r="K12" s="28">
        <v>17</v>
      </c>
      <c r="L12" s="28">
        <v>115</v>
      </c>
      <c r="M12" s="28">
        <v>66</v>
      </c>
      <c r="N12" s="28">
        <v>8</v>
      </c>
      <c r="O12" s="28">
        <v>30</v>
      </c>
      <c r="P12" s="28">
        <v>68</v>
      </c>
      <c r="Q12" s="28">
        <v>25</v>
      </c>
      <c r="R12" s="28">
        <v>7</v>
      </c>
      <c r="S12" s="28">
        <v>21</v>
      </c>
      <c r="T12" s="28">
        <v>12</v>
      </c>
      <c r="U12" s="28">
        <v>4</v>
      </c>
      <c r="V12" s="28">
        <v>2</v>
      </c>
    </row>
    <row r="13" spans="2:22" ht="12.75">
      <c r="B13" s="16" t="s">
        <v>133</v>
      </c>
      <c r="C13" s="28">
        <v>1</v>
      </c>
      <c r="D13" s="28">
        <v>1</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row>
    <row r="14" spans="2:22" ht="12.75">
      <c r="B14" s="16" t="s">
        <v>23</v>
      </c>
      <c r="C14" s="28">
        <v>67472</v>
      </c>
      <c r="D14" s="28">
        <v>13744</v>
      </c>
      <c r="E14" s="28">
        <v>1714</v>
      </c>
      <c r="F14" s="28">
        <v>1819</v>
      </c>
      <c r="G14" s="28">
        <v>2069</v>
      </c>
      <c r="H14" s="28">
        <v>4073</v>
      </c>
      <c r="I14" s="28">
        <v>1006</v>
      </c>
      <c r="J14" s="28">
        <v>3059</v>
      </c>
      <c r="K14" s="28">
        <v>2241</v>
      </c>
      <c r="L14" s="28">
        <v>9095</v>
      </c>
      <c r="M14" s="28">
        <v>8317</v>
      </c>
      <c r="N14" s="28">
        <v>1392</v>
      </c>
      <c r="O14" s="28">
        <v>2784</v>
      </c>
      <c r="P14" s="28">
        <v>8411</v>
      </c>
      <c r="Q14" s="28">
        <v>2335</v>
      </c>
      <c r="R14" s="28">
        <v>901</v>
      </c>
      <c r="S14" s="28">
        <v>3498</v>
      </c>
      <c r="T14" s="28">
        <v>529</v>
      </c>
      <c r="U14" s="28">
        <v>270</v>
      </c>
      <c r="V14" s="28">
        <v>215</v>
      </c>
    </row>
    <row r="15" spans="2:22" ht="12.75">
      <c r="B15" s="16" t="s">
        <v>24</v>
      </c>
      <c r="C15" s="28">
        <v>27003</v>
      </c>
      <c r="D15" s="28">
        <v>6332</v>
      </c>
      <c r="E15" s="28">
        <v>683</v>
      </c>
      <c r="F15" s="28">
        <v>719</v>
      </c>
      <c r="G15" s="28">
        <v>971</v>
      </c>
      <c r="H15" s="28">
        <v>1927</v>
      </c>
      <c r="I15" s="28">
        <v>420</v>
      </c>
      <c r="J15" s="28">
        <v>1279</v>
      </c>
      <c r="K15" s="28">
        <v>989</v>
      </c>
      <c r="L15" s="28">
        <v>3140</v>
      </c>
      <c r="M15" s="28">
        <v>3260</v>
      </c>
      <c r="N15" s="28">
        <v>681</v>
      </c>
      <c r="O15" s="28">
        <v>1191</v>
      </c>
      <c r="P15" s="28">
        <v>2359</v>
      </c>
      <c r="Q15" s="28">
        <v>1010</v>
      </c>
      <c r="R15" s="28">
        <v>279</v>
      </c>
      <c r="S15" s="28">
        <v>1402</v>
      </c>
      <c r="T15" s="28">
        <v>202</v>
      </c>
      <c r="U15" s="28">
        <v>77</v>
      </c>
      <c r="V15" s="28">
        <v>82</v>
      </c>
    </row>
    <row r="16" spans="2:22" ht="12.75">
      <c r="B16" s="16" t="s">
        <v>25</v>
      </c>
      <c r="C16" s="28">
        <v>21986</v>
      </c>
      <c r="D16" s="28">
        <v>5434</v>
      </c>
      <c r="E16" s="28">
        <v>523</v>
      </c>
      <c r="F16" s="28">
        <v>627</v>
      </c>
      <c r="G16" s="28">
        <v>676</v>
      </c>
      <c r="H16" s="28">
        <v>1615</v>
      </c>
      <c r="I16" s="28">
        <v>324</v>
      </c>
      <c r="J16" s="28">
        <v>1034</v>
      </c>
      <c r="K16" s="28">
        <v>829</v>
      </c>
      <c r="L16" s="28">
        <v>2639</v>
      </c>
      <c r="M16" s="28">
        <v>2685</v>
      </c>
      <c r="N16" s="28">
        <v>536</v>
      </c>
      <c r="O16" s="28">
        <v>901</v>
      </c>
      <c r="P16" s="28">
        <v>1858</v>
      </c>
      <c r="Q16" s="28">
        <v>790</v>
      </c>
      <c r="R16" s="28">
        <v>199</v>
      </c>
      <c r="S16" s="28">
        <v>1033</v>
      </c>
      <c r="T16" s="28">
        <v>139</v>
      </c>
      <c r="U16" s="28">
        <v>69</v>
      </c>
      <c r="V16" s="28">
        <v>75</v>
      </c>
    </row>
    <row r="17" spans="2:22" ht="12.75">
      <c r="B17" s="16" t="s">
        <v>137</v>
      </c>
      <c r="C17" s="28">
        <v>5017</v>
      </c>
      <c r="D17" s="28">
        <v>898</v>
      </c>
      <c r="E17" s="28">
        <v>160</v>
      </c>
      <c r="F17" s="28">
        <v>92</v>
      </c>
      <c r="G17" s="28">
        <v>295</v>
      </c>
      <c r="H17" s="28">
        <v>312</v>
      </c>
      <c r="I17" s="28">
        <v>96</v>
      </c>
      <c r="J17" s="28">
        <v>245</v>
      </c>
      <c r="K17" s="28">
        <v>160</v>
      </c>
      <c r="L17" s="28">
        <v>501</v>
      </c>
      <c r="M17" s="28">
        <v>575</v>
      </c>
      <c r="N17" s="28">
        <v>145</v>
      </c>
      <c r="O17" s="28">
        <v>290</v>
      </c>
      <c r="P17" s="28">
        <v>501</v>
      </c>
      <c r="Q17" s="28">
        <v>220</v>
      </c>
      <c r="R17" s="28">
        <v>80</v>
      </c>
      <c r="S17" s="28">
        <v>369</v>
      </c>
      <c r="T17" s="28">
        <v>63</v>
      </c>
      <c r="U17" s="28">
        <v>8</v>
      </c>
      <c r="V17" s="28">
        <v>7</v>
      </c>
    </row>
    <row r="18" spans="2:22" ht="12.75">
      <c r="B18" s="16" t="s">
        <v>26</v>
      </c>
      <c r="C18" s="28">
        <v>7819</v>
      </c>
      <c r="D18" s="28">
        <v>1898</v>
      </c>
      <c r="E18" s="28">
        <v>275</v>
      </c>
      <c r="F18" s="28">
        <v>155</v>
      </c>
      <c r="G18" s="28">
        <v>246</v>
      </c>
      <c r="H18" s="28">
        <v>829</v>
      </c>
      <c r="I18" s="28">
        <v>105</v>
      </c>
      <c r="J18" s="28">
        <v>304</v>
      </c>
      <c r="K18" s="28">
        <v>271</v>
      </c>
      <c r="L18" s="28">
        <v>733</v>
      </c>
      <c r="M18" s="28">
        <v>1093</v>
      </c>
      <c r="N18" s="28">
        <v>201</v>
      </c>
      <c r="O18" s="28">
        <v>254</v>
      </c>
      <c r="P18" s="28">
        <v>479</v>
      </c>
      <c r="Q18" s="28">
        <v>279</v>
      </c>
      <c r="R18" s="28">
        <v>69</v>
      </c>
      <c r="S18" s="28">
        <v>527</v>
      </c>
      <c r="T18" s="28">
        <v>48</v>
      </c>
      <c r="U18" s="28">
        <v>29</v>
      </c>
      <c r="V18" s="28">
        <v>24</v>
      </c>
    </row>
    <row r="19" spans="2:22" ht="12.75">
      <c r="B19" s="16" t="s">
        <v>55</v>
      </c>
      <c r="C19" s="28">
        <v>7733</v>
      </c>
      <c r="D19" s="28">
        <v>1878</v>
      </c>
      <c r="E19" s="28">
        <v>275</v>
      </c>
      <c r="F19" s="28">
        <v>151</v>
      </c>
      <c r="G19" s="28">
        <v>246</v>
      </c>
      <c r="H19" s="28">
        <v>820</v>
      </c>
      <c r="I19" s="28">
        <v>105</v>
      </c>
      <c r="J19" s="28">
        <v>296</v>
      </c>
      <c r="K19" s="28">
        <v>268</v>
      </c>
      <c r="L19" s="28">
        <v>717</v>
      </c>
      <c r="M19" s="28">
        <v>1080</v>
      </c>
      <c r="N19" s="28">
        <v>198</v>
      </c>
      <c r="O19" s="28">
        <v>252</v>
      </c>
      <c r="P19" s="28">
        <v>472</v>
      </c>
      <c r="Q19" s="28">
        <v>279</v>
      </c>
      <c r="R19" s="28">
        <v>68</v>
      </c>
      <c r="S19" s="28">
        <v>527</v>
      </c>
      <c r="T19" s="28">
        <v>48</v>
      </c>
      <c r="U19" s="28">
        <v>29</v>
      </c>
      <c r="V19" s="28">
        <v>24</v>
      </c>
    </row>
    <row r="20" spans="2:22" ht="12.75">
      <c r="B20" s="16" t="s">
        <v>56</v>
      </c>
      <c r="C20" s="28">
        <v>77</v>
      </c>
      <c r="D20" s="28">
        <v>19</v>
      </c>
      <c r="E20" s="28">
        <v>0</v>
      </c>
      <c r="F20" s="28">
        <v>4</v>
      </c>
      <c r="G20" s="28">
        <v>0</v>
      </c>
      <c r="H20" s="28">
        <v>7</v>
      </c>
      <c r="I20" s="28">
        <v>0</v>
      </c>
      <c r="J20" s="28">
        <v>7</v>
      </c>
      <c r="K20" s="28">
        <v>3</v>
      </c>
      <c r="L20" s="28">
        <v>16</v>
      </c>
      <c r="M20" s="28">
        <v>11</v>
      </c>
      <c r="N20" s="28">
        <v>3</v>
      </c>
      <c r="O20" s="28">
        <v>2</v>
      </c>
      <c r="P20" s="28">
        <v>4</v>
      </c>
      <c r="Q20" s="28">
        <v>0</v>
      </c>
      <c r="R20" s="28">
        <v>1</v>
      </c>
      <c r="S20" s="28">
        <v>0</v>
      </c>
      <c r="T20" s="28">
        <v>0</v>
      </c>
      <c r="U20" s="28">
        <v>0</v>
      </c>
      <c r="V20" s="28">
        <v>0</v>
      </c>
    </row>
    <row r="21" spans="2:22" ht="12.75">
      <c r="B21" s="16" t="s">
        <v>57</v>
      </c>
      <c r="C21" s="28">
        <v>9</v>
      </c>
      <c r="D21" s="28">
        <v>1</v>
      </c>
      <c r="E21" s="28">
        <v>0</v>
      </c>
      <c r="F21" s="28">
        <v>0</v>
      </c>
      <c r="G21" s="28">
        <v>0</v>
      </c>
      <c r="H21" s="28">
        <v>2</v>
      </c>
      <c r="I21" s="28">
        <v>0</v>
      </c>
      <c r="J21" s="28">
        <v>1</v>
      </c>
      <c r="K21" s="28">
        <v>0</v>
      </c>
      <c r="L21" s="28">
        <v>0</v>
      </c>
      <c r="M21" s="28">
        <v>2</v>
      </c>
      <c r="N21" s="28">
        <v>0</v>
      </c>
      <c r="O21" s="28">
        <v>0</v>
      </c>
      <c r="P21" s="28">
        <v>3</v>
      </c>
      <c r="Q21" s="28">
        <v>0</v>
      </c>
      <c r="R21" s="28">
        <v>0</v>
      </c>
      <c r="S21" s="28">
        <v>0</v>
      </c>
      <c r="T21" s="28">
        <v>0</v>
      </c>
      <c r="U21" s="28">
        <v>0</v>
      </c>
      <c r="V21" s="28">
        <v>0</v>
      </c>
    </row>
    <row r="22" spans="2:22" ht="12.75">
      <c r="B22" s="16" t="s">
        <v>27</v>
      </c>
      <c r="C22" s="28">
        <v>2917</v>
      </c>
      <c r="D22" s="28">
        <v>545</v>
      </c>
      <c r="E22" s="28">
        <v>86</v>
      </c>
      <c r="F22" s="28">
        <v>57</v>
      </c>
      <c r="G22" s="28">
        <v>89</v>
      </c>
      <c r="H22" s="28">
        <v>151</v>
      </c>
      <c r="I22" s="28">
        <v>26</v>
      </c>
      <c r="J22" s="28">
        <v>98</v>
      </c>
      <c r="K22" s="28">
        <v>116</v>
      </c>
      <c r="L22" s="28">
        <v>431</v>
      </c>
      <c r="M22" s="28">
        <v>439</v>
      </c>
      <c r="N22" s="28">
        <v>53</v>
      </c>
      <c r="O22" s="28">
        <v>78</v>
      </c>
      <c r="P22" s="28">
        <v>370</v>
      </c>
      <c r="Q22" s="28">
        <v>129</v>
      </c>
      <c r="R22" s="28">
        <v>67</v>
      </c>
      <c r="S22" s="28">
        <v>151</v>
      </c>
      <c r="T22" s="28">
        <v>11</v>
      </c>
      <c r="U22" s="28">
        <v>11</v>
      </c>
      <c r="V22" s="28">
        <v>9</v>
      </c>
    </row>
    <row r="23" spans="2:22" ht="12.75">
      <c r="B23" s="16" t="s">
        <v>28</v>
      </c>
      <c r="C23" s="28">
        <v>6196</v>
      </c>
      <c r="D23" s="28">
        <v>1498</v>
      </c>
      <c r="E23" s="28">
        <v>157</v>
      </c>
      <c r="F23" s="28">
        <v>167</v>
      </c>
      <c r="G23" s="28">
        <v>192</v>
      </c>
      <c r="H23" s="28">
        <v>475</v>
      </c>
      <c r="I23" s="28">
        <v>55</v>
      </c>
      <c r="J23" s="28">
        <v>201</v>
      </c>
      <c r="K23" s="28">
        <v>276</v>
      </c>
      <c r="L23" s="28">
        <v>579</v>
      </c>
      <c r="M23" s="28">
        <v>978</v>
      </c>
      <c r="N23" s="28">
        <v>154</v>
      </c>
      <c r="O23" s="28">
        <v>238</v>
      </c>
      <c r="P23" s="28">
        <v>600</v>
      </c>
      <c r="Q23" s="28">
        <v>404</v>
      </c>
      <c r="R23" s="28">
        <v>34</v>
      </c>
      <c r="S23" s="28">
        <v>135</v>
      </c>
      <c r="T23" s="28">
        <v>30</v>
      </c>
      <c r="U23" s="28">
        <v>18</v>
      </c>
      <c r="V23" s="28">
        <v>5</v>
      </c>
    </row>
    <row r="24" spans="2:22" ht="12.75">
      <c r="B24" s="16" t="s">
        <v>29</v>
      </c>
      <c r="C24" s="28">
        <v>6181</v>
      </c>
      <c r="D24" s="28">
        <v>1492</v>
      </c>
      <c r="E24" s="28">
        <v>157</v>
      </c>
      <c r="F24" s="28">
        <v>167</v>
      </c>
      <c r="G24" s="28">
        <v>192</v>
      </c>
      <c r="H24" s="28">
        <v>475</v>
      </c>
      <c r="I24" s="28">
        <v>55</v>
      </c>
      <c r="J24" s="28">
        <v>201</v>
      </c>
      <c r="K24" s="28">
        <v>276</v>
      </c>
      <c r="L24" s="28">
        <v>579</v>
      </c>
      <c r="M24" s="28">
        <v>977</v>
      </c>
      <c r="N24" s="28">
        <v>153</v>
      </c>
      <c r="O24" s="28">
        <v>237</v>
      </c>
      <c r="P24" s="28">
        <v>594</v>
      </c>
      <c r="Q24" s="28">
        <v>404</v>
      </c>
      <c r="R24" s="28">
        <v>34</v>
      </c>
      <c r="S24" s="28">
        <v>135</v>
      </c>
      <c r="T24" s="28">
        <v>30</v>
      </c>
      <c r="U24" s="28">
        <v>18</v>
      </c>
      <c r="V24" s="28">
        <v>5</v>
      </c>
    </row>
    <row r="25" spans="2:22" ht="12.75">
      <c r="B25" s="16" t="s">
        <v>58</v>
      </c>
      <c r="C25" s="28">
        <v>42</v>
      </c>
      <c r="D25" s="28">
        <v>15</v>
      </c>
      <c r="E25" s="28">
        <v>1</v>
      </c>
      <c r="F25" s="28">
        <v>2</v>
      </c>
      <c r="G25" s="28">
        <v>1</v>
      </c>
      <c r="H25" s="28">
        <v>2</v>
      </c>
      <c r="I25" s="28">
        <v>1</v>
      </c>
      <c r="J25" s="28">
        <v>2</v>
      </c>
      <c r="K25" s="28">
        <v>1</v>
      </c>
      <c r="L25" s="28">
        <v>5</v>
      </c>
      <c r="M25" s="28">
        <v>6</v>
      </c>
      <c r="N25" s="28">
        <v>2</v>
      </c>
      <c r="O25" s="28">
        <v>1</v>
      </c>
      <c r="P25" s="28">
        <v>2</v>
      </c>
      <c r="Q25" s="28">
        <v>1</v>
      </c>
      <c r="R25" s="28">
        <v>0</v>
      </c>
      <c r="S25" s="28">
        <v>0</v>
      </c>
      <c r="T25" s="28">
        <v>0</v>
      </c>
      <c r="U25" s="28">
        <v>0</v>
      </c>
      <c r="V25" s="28">
        <v>0</v>
      </c>
    </row>
    <row r="26" spans="2:22" ht="12.75">
      <c r="B26" s="16" t="s">
        <v>59</v>
      </c>
      <c r="C26" s="28">
        <v>41</v>
      </c>
      <c r="D26" s="28">
        <v>6</v>
      </c>
      <c r="E26" s="28">
        <v>0</v>
      </c>
      <c r="F26" s="28">
        <v>0</v>
      </c>
      <c r="G26" s="28">
        <v>6</v>
      </c>
      <c r="H26" s="28">
        <v>1</v>
      </c>
      <c r="I26" s="28">
        <v>0</v>
      </c>
      <c r="J26" s="28">
        <v>0</v>
      </c>
      <c r="K26" s="28">
        <v>2</v>
      </c>
      <c r="L26" s="28">
        <v>3</v>
      </c>
      <c r="M26" s="28">
        <v>7</v>
      </c>
      <c r="N26" s="28">
        <v>0</v>
      </c>
      <c r="O26" s="28">
        <v>6</v>
      </c>
      <c r="P26" s="28">
        <v>4</v>
      </c>
      <c r="Q26" s="28">
        <v>4</v>
      </c>
      <c r="R26" s="28">
        <v>0</v>
      </c>
      <c r="S26" s="28">
        <v>2</v>
      </c>
      <c r="T26" s="28">
        <v>0</v>
      </c>
      <c r="U26" s="28">
        <v>0</v>
      </c>
      <c r="V26" s="28">
        <v>0</v>
      </c>
    </row>
    <row r="27" spans="2:22" ht="12.75">
      <c r="B27" s="16" t="s">
        <v>60</v>
      </c>
      <c r="C27" s="28">
        <v>6098</v>
      </c>
      <c r="D27" s="28">
        <v>1471</v>
      </c>
      <c r="E27" s="28">
        <v>156</v>
      </c>
      <c r="F27" s="28">
        <v>165</v>
      </c>
      <c r="G27" s="28">
        <v>185</v>
      </c>
      <c r="H27" s="28">
        <v>472</v>
      </c>
      <c r="I27" s="28">
        <v>54</v>
      </c>
      <c r="J27" s="28">
        <v>199</v>
      </c>
      <c r="K27" s="28">
        <v>273</v>
      </c>
      <c r="L27" s="28">
        <v>571</v>
      </c>
      <c r="M27" s="28">
        <v>964</v>
      </c>
      <c r="N27" s="28">
        <v>151</v>
      </c>
      <c r="O27" s="28">
        <v>230</v>
      </c>
      <c r="P27" s="28">
        <v>588</v>
      </c>
      <c r="Q27" s="28">
        <v>399</v>
      </c>
      <c r="R27" s="28">
        <v>34</v>
      </c>
      <c r="S27" s="28">
        <v>133</v>
      </c>
      <c r="T27" s="28">
        <v>30</v>
      </c>
      <c r="U27" s="28">
        <v>18</v>
      </c>
      <c r="V27" s="28">
        <v>5</v>
      </c>
    </row>
    <row r="28" spans="2:22" ht="12.75">
      <c r="B28" s="16" t="s">
        <v>61</v>
      </c>
      <c r="C28" s="28">
        <v>15</v>
      </c>
      <c r="D28" s="28">
        <v>6</v>
      </c>
      <c r="E28" s="28">
        <v>0</v>
      </c>
      <c r="F28" s="28">
        <v>0</v>
      </c>
      <c r="G28" s="28">
        <v>0</v>
      </c>
      <c r="H28" s="28">
        <v>0</v>
      </c>
      <c r="I28" s="28">
        <v>0</v>
      </c>
      <c r="J28" s="28">
        <v>0</v>
      </c>
      <c r="K28" s="28">
        <v>0</v>
      </c>
      <c r="L28" s="28">
        <v>0</v>
      </c>
      <c r="M28" s="28">
        <v>1</v>
      </c>
      <c r="N28" s="28">
        <v>1</v>
      </c>
      <c r="O28" s="28">
        <v>1</v>
      </c>
      <c r="P28" s="28">
        <v>6</v>
      </c>
      <c r="Q28" s="28">
        <v>0</v>
      </c>
      <c r="R28" s="28">
        <v>0</v>
      </c>
      <c r="S28" s="28">
        <v>0</v>
      </c>
      <c r="T28" s="28">
        <v>0</v>
      </c>
      <c r="U28" s="28">
        <v>0</v>
      </c>
      <c r="V28" s="28">
        <v>0</v>
      </c>
    </row>
    <row r="29" spans="2:22" ht="12.75">
      <c r="B29" s="16" t="s">
        <v>30</v>
      </c>
      <c r="C29" s="28">
        <v>142426</v>
      </c>
      <c r="D29" s="28">
        <v>26058</v>
      </c>
      <c r="E29" s="28">
        <v>3246</v>
      </c>
      <c r="F29" s="28">
        <v>2913</v>
      </c>
      <c r="G29" s="28">
        <v>3110</v>
      </c>
      <c r="H29" s="28">
        <v>5731</v>
      </c>
      <c r="I29" s="28">
        <v>1478</v>
      </c>
      <c r="J29" s="28">
        <v>5608</v>
      </c>
      <c r="K29" s="28">
        <v>3645</v>
      </c>
      <c r="L29" s="28">
        <v>28769</v>
      </c>
      <c r="M29" s="28">
        <v>17409</v>
      </c>
      <c r="N29" s="28">
        <v>2251</v>
      </c>
      <c r="O29" s="28">
        <v>4548</v>
      </c>
      <c r="P29" s="28">
        <v>24616</v>
      </c>
      <c r="Q29" s="28">
        <v>3547</v>
      </c>
      <c r="R29" s="28">
        <v>1273</v>
      </c>
      <c r="S29" s="28">
        <v>6583</v>
      </c>
      <c r="T29" s="28">
        <v>883</v>
      </c>
      <c r="U29" s="28">
        <v>391</v>
      </c>
      <c r="V29" s="28">
        <v>367</v>
      </c>
    </row>
    <row r="30" spans="2:22" ht="12.75">
      <c r="B30" s="16" t="s">
        <v>31</v>
      </c>
      <c r="C30" s="28">
        <v>70102</v>
      </c>
      <c r="D30" s="28">
        <v>10774</v>
      </c>
      <c r="E30" s="28">
        <v>1459</v>
      </c>
      <c r="F30" s="28">
        <v>1306</v>
      </c>
      <c r="G30" s="28">
        <v>1326</v>
      </c>
      <c r="H30" s="28">
        <v>2600</v>
      </c>
      <c r="I30" s="28">
        <v>701</v>
      </c>
      <c r="J30" s="28">
        <v>2599</v>
      </c>
      <c r="K30" s="28">
        <v>1240</v>
      </c>
      <c r="L30" s="28">
        <v>17168</v>
      </c>
      <c r="M30" s="28">
        <v>7201</v>
      </c>
      <c r="N30" s="28">
        <v>940</v>
      </c>
      <c r="O30" s="28">
        <v>2060</v>
      </c>
      <c r="P30" s="28">
        <v>14388</v>
      </c>
      <c r="Q30" s="28">
        <v>1088</v>
      </c>
      <c r="R30" s="28">
        <v>608</v>
      </c>
      <c r="S30" s="28">
        <v>3881</v>
      </c>
      <c r="T30" s="28">
        <v>426</v>
      </c>
      <c r="U30" s="28">
        <v>181</v>
      </c>
      <c r="V30" s="28">
        <v>156</v>
      </c>
    </row>
    <row r="31" spans="2:22" ht="12.75">
      <c r="B31" s="16" t="s">
        <v>32</v>
      </c>
      <c r="C31" s="28">
        <v>25756</v>
      </c>
      <c r="D31" s="28">
        <v>5419</v>
      </c>
      <c r="E31" s="28">
        <v>479</v>
      </c>
      <c r="F31" s="28">
        <v>480</v>
      </c>
      <c r="G31" s="28">
        <v>703</v>
      </c>
      <c r="H31" s="28">
        <v>1185</v>
      </c>
      <c r="I31" s="28">
        <v>226</v>
      </c>
      <c r="J31" s="28">
        <v>809</v>
      </c>
      <c r="K31" s="28">
        <v>913</v>
      </c>
      <c r="L31" s="28">
        <v>4537</v>
      </c>
      <c r="M31" s="28">
        <v>3764</v>
      </c>
      <c r="N31" s="28">
        <v>428</v>
      </c>
      <c r="O31" s="28">
        <v>900</v>
      </c>
      <c r="P31" s="28">
        <v>3334</v>
      </c>
      <c r="Q31" s="28">
        <v>1157</v>
      </c>
      <c r="R31" s="28">
        <v>184</v>
      </c>
      <c r="S31" s="28">
        <v>876</v>
      </c>
      <c r="T31" s="28">
        <v>149</v>
      </c>
      <c r="U31" s="28">
        <v>74</v>
      </c>
      <c r="V31" s="28">
        <v>139</v>
      </c>
    </row>
    <row r="32" spans="2:22" ht="12.75">
      <c r="B32" s="16" t="s">
        <v>62</v>
      </c>
      <c r="C32" s="28">
        <v>7263</v>
      </c>
      <c r="D32" s="28">
        <v>1388</v>
      </c>
      <c r="E32" s="28">
        <v>136</v>
      </c>
      <c r="F32" s="28">
        <v>120</v>
      </c>
      <c r="G32" s="28">
        <v>229</v>
      </c>
      <c r="H32" s="28">
        <v>321</v>
      </c>
      <c r="I32" s="28">
        <v>55</v>
      </c>
      <c r="J32" s="28">
        <v>184</v>
      </c>
      <c r="K32" s="28">
        <v>189</v>
      </c>
      <c r="L32" s="28">
        <v>1494</v>
      </c>
      <c r="M32" s="28">
        <v>999</v>
      </c>
      <c r="N32" s="28">
        <v>80</v>
      </c>
      <c r="O32" s="28">
        <v>248</v>
      </c>
      <c r="P32" s="28">
        <v>1030</v>
      </c>
      <c r="Q32" s="28">
        <v>314</v>
      </c>
      <c r="R32" s="28">
        <v>42</v>
      </c>
      <c r="S32" s="28">
        <v>288</v>
      </c>
      <c r="T32" s="28">
        <v>41</v>
      </c>
      <c r="U32" s="28">
        <v>42</v>
      </c>
      <c r="V32" s="28">
        <v>63</v>
      </c>
    </row>
    <row r="33" spans="2:22" ht="12.75">
      <c r="B33" s="16" t="s">
        <v>63</v>
      </c>
      <c r="C33" s="28">
        <v>18493</v>
      </c>
      <c r="D33" s="28">
        <v>4031</v>
      </c>
      <c r="E33" s="28">
        <v>343</v>
      </c>
      <c r="F33" s="28">
        <v>360</v>
      </c>
      <c r="G33" s="28">
        <v>474</v>
      </c>
      <c r="H33" s="28">
        <v>864</v>
      </c>
      <c r="I33" s="28">
        <v>171</v>
      </c>
      <c r="J33" s="28">
        <v>625</v>
      </c>
      <c r="K33" s="28">
        <v>724</v>
      </c>
      <c r="L33" s="28">
        <v>3043</v>
      </c>
      <c r="M33" s="28">
        <v>2765</v>
      </c>
      <c r="N33" s="28">
        <v>348</v>
      </c>
      <c r="O33" s="28">
        <v>652</v>
      </c>
      <c r="P33" s="28">
        <v>2304</v>
      </c>
      <c r="Q33" s="28">
        <v>843</v>
      </c>
      <c r="R33" s="28">
        <v>142</v>
      </c>
      <c r="S33" s="28">
        <v>588</v>
      </c>
      <c r="T33" s="28">
        <v>108</v>
      </c>
      <c r="U33" s="28">
        <v>32</v>
      </c>
      <c r="V33" s="28">
        <v>76</v>
      </c>
    </row>
    <row r="34" spans="2:22" ht="12.75">
      <c r="B34" s="16" t="s">
        <v>33</v>
      </c>
      <c r="C34" s="28">
        <v>1846</v>
      </c>
      <c r="D34" s="28">
        <v>371</v>
      </c>
      <c r="E34" s="28">
        <v>27</v>
      </c>
      <c r="F34" s="28">
        <v>66</v>
      </c>
      <c r="G34" s="28">
        <v>63</v>
      </c>
      <c r="H34" s="28">
        <v>127</v>
      </c>
      <c r="I34" s="28">
        <v>24</v>
      </c>
      <c r="J34" s="28">
        <v>53</v>
      </c>
      <c r="K34" s="28">
        <v>47</v>
      </c>
      <c r="L34" s="28">
        <v>320</v>
      </c>
      <c r="M34" s="28">
        <v>209</v>
      </c>
      <c r="N34" s="28">
        <v>29</v>
      </c>
      <c r="O34" s="28">
        <v>63</v>
      </c>
      <c r="P34" s="28">
        <v>329</v>
      </c>
      <c r="Q34" s="28">
        <v>37</v>
      </c>
      <c r="R34" s="28">
        <v>12</v>
      </c>
      <c r="S34" s="28">
        <v>49</v>
      </c>
      <c r="T34" s="28">
        <v>8</v>
      </c>
      <c r="U34" s="28">
        <v>8</v>
      </c>
      <c r="V34" s="28">
        <v>4</v>
      </c>
    </row>
    <row r="35" spans="2:22" ht="12.75">
      <c r="B35" s="16" t="s">
        <v>34</v>
      </c>
      <c r="C35" s="28">
        <v>6028</v>
      </c>
      <c r="D35" s="28">
        <v>1616</v>
      </c>
      <c r="E35" s="28">
        <v>127</v>
      </c>
      <c r="F35" s="28">
        <v>17</v>
      </c>
      <c r="G35" s="28">
        <v>93</v>
      </c>
      <c r="H35" s="28">
        <v>193</v>
      </c>
      <c r="I35" s="28">
        <v>21</v>
      </c>
      <c r="J35" s="28">
        <v>139</v>
      </c>
      <c r="K35" s="28">
        <v>232</v>
      </c>
      <c r="L35" s="28">
        <v>676</v>
      </c>
      <c r="M35" s="28">
        <v>783</v>
      </c>
      <c r="N35" s="28">
        <v>71</v>
      </c>
      <c r="O35" s="28">
        <v>39</v>
      </c>
      <c r="P35" s="28">
        <v>1715</v>
      </c>
      <c r="Q35" s="28">
        <v>168</v>
      </c>
      <c r="R35" s="28">
        <v>29</v>
      </c>
      <c r="S35" s="28">
        <v>69</v>
      </c>
      <c r="T35" s="28">
        <v>18</v>
      </c>
      <c r="U35" s="28">
        <v>21</v>
      </c>
      <c r="V35" s="28">
        <v>1</v>
      </c>
    </row>
    <row r="36" spans="2:22" ht="12.75">
      <c r="B36" s="16" t="s">
        <v>35</v>
      </c>
      <c r="C36" s="28">
        <v>23252</v>
      </c>
      <c r="D36" s="28">
        <v>4592</v>
      </c>
      <c r="E36" s="28">
        <v>735</v>
      </c>
      <c r="F36" s="28">
        <v>657</v>
      </c>
      <c r="G36" s="28">
        <v>531</v>
      </c>
      <c r="H36" s="28">
        <v>786</v>
      </c>
      <c r="I36" s="28">
        <v>309</v>
      </c>
      <c r="J36" s="28">
        <v>1323</v>
      </c>
      <c r="K36" s="28">
        <v>732</v>
      </c>
      <c r="L36" s="28">
        <v>3577</v>
      </c>
      <c r="M36" s="28">
        <v>3420</v>
      </c>
      <c r="N36" s="28">
        <v>479</v>
      </c>
      <c r="O36" s="28">
        <v>859</v>
      </c>
      <c r="P36" s="28">
        <v>3044</v>
      </c>
      <c r="Q36" s="28">
        <v>572</v>
      </c>
      <c r="R36" s="28">
        <v>274</v>
      </c>
      <c r="S36" s="28">
        <v>1112</v>
      </c>
      <c r="T36" s="28">
        <v>165</v>
      </c>
      <c r="U36" s="28">
        <v>52</v>
      </c>
      <c r="V36" s="28">
        <v>33</v>
      </c>
    </row>
    <row r="37" spans="2:22" ht="12.75">
      <c r="B37" s="16" t="s">
        <v>64</v>
      </c>
      <c r="C37" s="28">
        <v>16250</v>
      </c>
      <c r="D37" s="28">
        <v>2851</v>
      </c>
      <c r="E37" s="28">
        <v>554</v>
      </c>
      <c r="F37" s="28">
        <v>472</v>
      </c>
      <c r="G37" s="28">
        <v>343</v>
      </c>
      <c r="H37" s="28">
        <v>531</v>
      </c>
      <c r="I37" s="28">
        <v>229</v>
      </c>
      <c r="J37" s="28">
        <v>1095</v>
      </c>
      <c r="K37" s="28">
        <v>560</v>
      </c>
      <c r="L37" s="28">
        <v>2067</v>
      </c>
      <c r="M37" s="28">
        <v>2566</v>
      </c>
      <c r="N37" s="28">
        <v>345</v>
      </c>
      <c r="O37" s="28">
        <v>686</v>
      </c>
      <c r="P37" s="28">
        <v>2272</v>
      </c>
      <c r="Q37" s="28">
        <v>410</v>
      </c>
      <c r="R37" s="28">
        <v>227</v>
      </c>
      <c r="S37" s="28">
        <v>855</v>
      </c>
      <c r="T37" s="28">
        <v>117</v>
      </c>
      <c r="U37" s="28">
        <v>44</v>
      </c>
      <c r="V37" s="28">
        <v>26</v>
      </c>
    </row>
    <row r="38" spans="2:22" ht="12.75">
      <c r="B38" s="16" t="s">
        <v>86</v>
      </c>
      <c r="C38" s="28">
        <v>5082</v>
      </c>
      <c r="D38" s="28">
        <v>846</v>
      </c>
      <c r="E38" s="28">
        <v>126</v>
      </c>
      <c r="F38" s="28">
        <v>179</v>
      </c>
      <c r="G38" s="28">
        <v>145</v>
      </c>
      <c r="H38" s="28">
        <v>234</v>
      </c>
      <c r="I38" s="28">
        <v>57</v>
      </c>
      <c r="J38" s="28">
        <v>171</v>
      </c>
      <c r="K38" s="28">
        <v>142</v>
      </c>
      <c r="L38" s="28">
        <v>1321</v>
      </c>
      <c r="M38" s="28">
        <v>592</v>
      </c>
      <c r="N38" s="28">
        <v>83</v>
      </c>
      <c r="O38" s="28">
        <v>159</v>
      </c>
      <c r="P38" s="28">
        <v>592</v>
      </c>
      <c r="Q38" s="28">
        <v>116</v>
      </c>
      <c r="R38" s="28">
        <v>37</v>
      </c>
      <c r="S38" s="28">
        <v>226</v>
      </c>
      <c r="T38" s="28">
        <v>44</v>
      </c>
      <c r="U38" s="28">
        <v>7</v>
      </c>
      <c r="V38" s="28">
        <v>5</v>
      </c>
    </row>
    <row r="39" spans="2:22" ht="12.75">
      <c r="B39" s="16" t="s">
        <v>65</v>
      </c>
      <c r="C39" s="28">
        <v>1920</v>
      </c>
      <c r="D39" s="28">
        <v>895</v>
      </c>
      <c r="E39" s="28">
        <v>55</v>
      </c>
      <c r="F39" s="28">
        <v>6</v>
      </c>
      <c r="G39" s="28">
        <v>43</v>
      </c>
      <c r="H39" s="28">
        <v>21</v>
      </c>
      <c r="I39" s="28">
        <v>23</v>
      </c>
      <c r="J39" s="28">
        <v>57</v>
      </c>
      <c r="K39" s="28">
        <v>30</v>
      </c>
      <c r="L39" s="28">
        <v>189</v>
      </c>
      <c r="M39" s="28">
        <v>262</v>
      </c>
      <c r="N39" s="28">
        <v>51</v>
      </c>
      <c r="O39" s="28">
        <v>14</v>
      </c>
      <c r="P39" s="28">
        <v>180</v>
      </c>
      <c r="Q39" s="28">
        <v>46</v>
      </c>
      <c r="R39" s="28">
        <v>10</v>
      </c>
      <c r="S39" s="28">
        <v>31</v>
      </c>
      <c r="T39" s="28">
        <v>4</v>
      </c>
      <c r="U39" s="28">
        <v>1</v>
      </c>
      <c r="V39" s="28">
        <v>2</v>
      </c>
    </row>
    <row r="40" spans="2:22" ht="12.75">
      <c r="B40" s="16" t="s">
        <v>36</v>
      </c>
      <c r="C40" s="28">
        <v>10037</v>
      </c>
      <c r="D40" s="28">
        <v>1965</v>
      </c>
      <c r="E40" s="28">
        <v>284</v>
      </c>
      <c r="F40" s="28">
        <v>281</v>
      </c>
      <c r="G40" s="28">
        <v>261</v>
      </c>
      <c r="H40" s="28">
        <v>589</v>
      </c>
      <c r="I40" s="28">
        <v>166</v>
      </c>
      <c r="J40" s="28">
        <v>503</v>
      </c>
      <c r="K40" s="28">
        <v>312</v>
      </c>
      <c r="L40" s="28">
        <v>1771</v>
      </c>
      <c r="M40" s="28">
        <v>1167</v>
      </c>
      <c r="N40" s="28">
        <v>174</v>
      </c>
      <c r="O40" s="28">
        <v>396</v>
      </c>
      <c r="P40" s="28">
        <v>1099</v>
      </c>
      <c r="Q40" s="28">
        <v>318</v>
      </c>
      <c r="R40" s="28">
        <v>131</v>
      </c>
      <c r="S40" s="28">
        <v>492</v>
      </c>
      <c r="T40" s="28">
        <v>78</v>
      </c>
      <c r="U40" s="28">
        <v>27</v>
      </c>
      <c r="V40" s="28">
        <v>23</v>
      </c>
    </row>
    <row r="41" spans="2:22" ht="12.75">
      <c r="B41" s="16" t="s">
        <v>37</v>
      </c>
      <c r="C41" s="28">
        <v>3161</v>
      </c>
      <c r="D41" s="28">
        <v>792</v>
      </c>
      <c r="E41" s="28">
        <v>89</v>
      </c>
      <c r="F41" s="28">
        <v>62</v>
      </c>
      <c r="G41" s="28">
        <v>77</v>
      </c>
      <c r="H41" s="28">
        <v>141</v>
      </c>
      <c r="I41" s="28">
        <v>18</v>
      </c>
      <c r="J41" s="28">
        <v>95</v>
      </c>
      <c r="K41" s="28">
        <v>110</v>
      </c>
      <c r="L41" s="28">
        <v>450</v>
      </c>
      <c r="M41" s="28">
        <v>516</v>
      </c>
      <c r="N41" s="28">
        <v>82</v>
      </c>
      <c r="O41" s="28">
        <v>142</v>
      </c>
      <c r="P41" s="28">
        <v>354</v>
      </c>
      <c r="Q41" s="28">
        <v>119</v>
      </c>
      <c r="R41" s="28">
        <v>13</v>
      </c>
      <c r="S41" s="28">
        <v>53</v>
      </c>
      <c r="T41" s="28">
        <v>23</v>
      </c>
      <c r="U41" s="28">
        <v>23</v>
      </c>
      <c r="V41" s="28">
        <v>2</v>
      </c>
    </row>
    <row r="42" spans="2:22" ht="25.5">
      <c r="B42" s="16" t="s">
        <v>66</v>
      </c>
      <c r="C42" s="28">
        <v>2244</v>
      </c>
      <c r="D42" s="28">
        <v>529</v>
      </c>
      <c r="E42" s="28">
        <v>46</v>
      </c>
      <c r="F42" s="28">
        <v>44</v>
      </c>
      <c r="G42" s="28">
        <v>56</v>
      </c>
      <c r="H42" s="28">
        <v>110</v>
      </c>
      <c r="I42" s="28">
        <v>13</v>
      </c>
      <c r="J42" s="28">
        <v>87</v>
      </c>
      <c r="K42" s="28">
        <v>59</v>
      </c>
      <c r="L42" s="28">
        <v>270</v>
      </c>
      <c r="M42" s="28">
        <v>349</v>
      </c>
      <c r="N42" s="28">
        <v>48</v>
      </c>
      <c r="O42" s="28">
        <v>89</v>
      </c>
      <c r="P42" s="28">
        <v>353</v>
      </c>
      <c r="Q42" s="28">
        <v>88</v>
      </c>
      <c r="R42" s="28">
        <v>22</v>
      </c>
      <c r="S42" s="28">
        <v>51</v>
      </c>
      <c r="T42" s="28">
        <v>16</v>
      </c>
      <c r="U42" s="28">
        <v>5</v>
      </c>
      <c r="V42" s="28">
        <v>9</v>
      </c>
    </row>
    <row r="43" spans="2:22" ht="12.75">
      <c r="B43" s="16" t="s">
        <v>38</v>
      </c>
      <c r="C43" s="28">
        <v>100484</v>
      </c>
      <c r="D43" s="28">
        <v>18400</v>
      </c>
      <c r="E43" s="28">
        <v>1936</v>
      </c>
      <c r="F43" s="28">
        <v>2019</v>
      </c>
      <c r="G43" s="28">
        <v>3224</v>
      </c>
      <c r="H43" s="28">
        <v>5300</v>
      </c>
      <c r="I43" s="28">
        <v>1185</v>
      </c>
      <c r="J43" s="28">
        <v>3728</v>
      </c>
      <c r="K43" s="28">
        <v>3360</v>
      </c>
      <c r="L43" s="28">
        <v>18254</v>
      </c>
      <c r="M43" s="28">
        <v>12817</v>
      </c>
      <c r="N43" s="28">
        <v>1505</v>
      </c>
      <c r="O43" s="28">
        <v>5999</v>
      </c>
      <c r="P43" s="28">
        <v>12439</v>
      </c>
      <c r="Q43" s="28">
        <v>3635</v>
      </c>
      <c r="R43" s="28">
        <v>1496</v>
      </c>
      <c r="S43" s="28">
        <v>3796</v>
      </c>
      <c r="T43" s="28">
        <v>641</v>
      </c>
      <c r="U43" s="28">
        <v>370</v>
      </c>
      <c r="V43" s="28">
        <v>380</v>
      </c>
    </row>
    <row r="44" spans="2:22" ht="12.75">
      <c r="B44" s="16" t="s">
        <v>39</v>
      </c>
      <c r="C44" s="28">
        <v>11087</v>
      </c>
      <c r="D44" s="28">
        <v>2919</v>
      </c>
      <c r="E44" s="28">
        <v>283</v>
      </c>
      <c r="F44" s="28">
        <v>153</v>
      </c>
      <c r="G44" s="28">
        <v>414</v>
      </c>
      <c r="H44" s="28">
        <v>421</v>
      </c>
      <c r="I44" s="28">
        <v>80</v>
      </c>
      <c r="J44" s="28">
        <v>249</v>
      </c>
      <c r="K44" s="28">
        <v>291</v>
      </c>
      <c r="L44" s="28">
        <v>1738</v>
      </c>
      <c r="M44" s="28">
        <v>1593</v>
      </c>
      <c r="N44" s="28">
        <v>199</v>
      </c>
      <c r="O44" s="28">
        <v>354</v>
      </c>
      <c r="P44" s="28">
        <v>1390</v>
      </c>
      <c r="Q44" s="28">
        <v>285</v>
      </c>
      <c r="R44" s="28">
        <v>120</v>
      </c>
      <c r="S44" s="28">
        <v>323</v>
      </c>
      <c r="T44" s="28">
        <v>57</v>
      </c>
      <c r="U44" s="28">
        <v>157</v>
      </c>
      <c r="V44" s="28">
        <v>61</v>
      </c>
    </row>
    <row r="45" spans="2:22" ht="12.75">
      <c r="B45" s="16" t="s">
        <v>40</v>
      </c>
      <c r="C45" s="28">
        <v>89144</v>
      </c>
      <c r="D45" s="28">
        <v>15435</v>
      </c>
      <c r="E45" s="28">
        <v>1651</v>
      </c>
      <c r="F45" s="28">
        <v>1852</v>
      </c>
      <c r="G45" s="28">
        <v>2808</v>
      </c>
      <c r="H45" s="28">
        <v>4871</v>
      </c>
      <c r="I45" s="28">
        <v>1101</v>
      </c>
      <c r="J45" s="28">
        <v>3466</v>
      </c>
      <c r="K45" s="28">
        <v>3060</v>
      </c>
      <c r="L45" s="28">
        <v>16499</v>
      </c>
      <c r="M45" s="28">
        <v>11179</v>
      </c>
      <c r="N45" s="28">
        <v>1296</v>
      </c>
      <c r="O45" s="28">
        <v>5609</v>
      </c>
      <c r="P45" s="28">
        <v>11018</v>
      </c>
      <c r="Q45" s="28">
        <v>3340</v>
      </c>
      <c r="R45" s="28">
        <v>1375</v>
      </c>
      <c r="S45" s="28">
        <v>3471</v>
      </c>
      <c r="T45" s="28">
        <v>584</v>
      </c>
      <c r="U45" s="28">
        <v>210</v>
      </c>
      <c r="V45" s="28">
        <v>319</v>
      </c>
    </row>
    <row r="46" spans="2:22" ht="12.75">
      <c r="B46" s="16" t="s">
        <v>67</v>
      </c>
      <c r="C46" s="28">
        <v>253</v>
      </c>
      <c r="D46" s="28">
        <v>46</v>
      </c>
      <c r="E46" s="28">
        <v>2</v>
      </c>
      <c r="F46" s="28">
        <v>14</v>
      </c>
      <c r="G46" s="28">
        <v>2</v>
      </c>
      <c r="H46" s="28">
        <v>8</v>
      </c>
      <c r="I46" s="28">
        <v>4</v>
      </c>
      <c r="J46" s="28">
        <v>13</v>
      </c>
      <c r="K46" s="28">
        <v>9</v>
      </c>
      <c r="L46" s="28">
        <v>17</v>
      </c>
      <c r="M46" s="28">
        <v>45</v>
      </c>
      <c r="N46" s="28">
        <v>10</v>
      </c>
      <c r="O46" s="28">
        <v>36</v>
      </c>
      <c r="P46" s="28">
        <v>31</v>
      </c>
      <c r="Q46" s="28">
        <v>10</v>
      </c>
      <c r="R46" s="28">
        <v>1</v>
      </c>
      <c r="S46" s="28">
        <v>2</v>
      </c>
      <c r="T46" s="28">
        <v>0</v>
      </c>
      <c r="U46" s="28">
        <v>3</v>
      </c>
      <c r="V46" s="28">
        <v>0</v>
      </c>
    </row>
    <row r="47" spans="2:22" ht="12.75">
      <c r="B47" s="16" t="s">
        <v>41</v>
      </c>
      <c r="C47" s="28">
        <v>8499</v>
      </c>
      <c r="D47" s="28">
        <v>1315</v>
      </c>
      <c r="E47" s="28">
        <v>212</v>
      </c>
      <c r="F47" s="28">
        <v>122</v>
      </c>
      <c r="G47" s="28">
        <v>214</v>
      </c>
      <c r="H47" s="28">
        <v>376</v>
      </c>
      <c r="I47" s="28">
        <v>64</v>
      </c>
      <c r="J47" s="28">
        <v>294</v>
      </c>
      <c r="K47" s="28">
        <v>150</v>
      </c>
      <c r="L47" s="28">
        <v>1114</v>
      </c>
      <c r="M47" s="28">
        <v>1487</v>
      </c>
      <c r="N47" s="28">
        <v>115</v>
      </c>
      <c r="O47" s="28">
        <v>245</v>
      </c>
      <c r="P47" s="28">
        <v>1121</v>
      </c>
      <c r="Q47" s="28">
        <v>221</v>
      </c>
      <c r="R47" s="28">
        <v>62</v>
      </c>
      <c r="S47" s="28">
        <v>226</v>
      </c>
      <c r="T47" s="28">
        <v>68</v>
      </c>
      <c r="U47" s="28">
        <v>620</v>
      </c>
      <c r="V47" s="28">
        <v>473</v>
      </c>
    </row>
    <row r="48" spans="2:22" ht="12.75">
      <c r="B48" s="16" t="s">
        <v>42</v>
      </c>
      <c r="C48" s="28">
        <v>8100</v>
      </c>
      <c r="D48" s="28">
        <v>1231</v>
      </c>
      <c r="E48" s="28">
        <v>193</v>
      </c>
      <c r="F48" s="28">
        <v>117</v>
      </c>
      <c r="G48" s="28">
        <v>206</v>
      </c>
      <c r="H48" s="28">
        <v>363</v>
      </c>
      <c r="I48" s="28">
        <v>62</v>
      </c>
      <c r="J48" s="28">
        <v>281</v>
      </c>
      <c r="K48" s="28">
        <v>131</v>
      </c>
      <c r="L48" s="28">
        <v>1060</v>
      </c>
      <c r="M48" s="28">
        <v>1420</v>
      </c>
      <c r="N48" s="28">
        <v>107</v>
      </c>
      <c r="O48" s="28">
        <v>236</v>
      </c>
      <c r="P48" s="28">
        <v>1054</v>
      </c>
      <c r="Q48" s="28">
        <v>214</v>
      </c>
      <c r="R48" s="28">
        <v>58</v>
      </c>
      <c r="S48" s="28">
        <v>215</v>
      </c>
      <c r="T48" s="28">
        <v>63</v>
      </c>
      <c r="U48" s="28">
        <v>618</v>
      </c>
      <c r="V48" s="28">
        <v>471</v>
      </c>
    </row>
    <row r="49" spans="2:22" ht="12.75">
      <c r="B49" s="16" t="s">
        <v>68</v>
      </c>
      <c r="C49" s="28">
        <v>7302</v>
      </c>
      <c r="D49" s="28">
        <v>1099</v>
      </c>
      <c r="E49" s="28">
        <v>175</v>
      </c>
      <c r="F49" s="28">
        <v>91</v>
      </c>
      <c r="G49" s="28">
        <v>199</v>
      </c>
      <c r="H49" s="28">
        <v>306</v>
      </c>
      <c r="I49" s="28">
        <v>54</v>
      </c>
      <c r="J49" s="28">
        <v>259</v>
      </c>
      <c r="K49" s="28">
        <v>115</v>
      </c>
      <c r="L49" s="28">
        <v>971</v>
      </c>
      <c r="M49" s="28">
        <v>1281</v>
      </c>
      <c r="N49" s="28">
        <v>77</v>
      </c>
      <c r="O49" s="28">
        <v>209</v>
      </c>
      <c r="P49" s="28">
        <v>907</v>
      </c>
      <c r="Q49" s="28">
        <v>192</v>
      </c>
      <c r="R49" s="28">
        <v>57</v>
      </c>
      <c r="S49" s="28">
        <v>173</v>
      </c>
      <c r="T49" s="28">
        <v>58</v>
      </c>
      <c r="U49" s="28">
        <v>611</v>
      </c>
      <c r="V49" s="28">
        <v>468</v>
      </c>
    </row>
    <row r="50" spans="2:22" ht="12.75">
      <c r="B50" s="16" t="s">
        <v>69</v>
      </c>
      <c r="C50" s="28">
        <v>629</v>
      </c>
      <c r="D50" s="28">
        <v>102</v>
      </c>
      <c r="E50" s="28">
        <v>16</v>
      </c>
      <c r="F50" s="28">
        <v>25</v>
      </c>
      <c r="G50" s="28">
        <v>7</v>
      </c>
      <c r="H50" s="28">
        <v>32</v>
      </c>
      <c r="I50" s="28">
        <v>6</v>
      </c>
      <c r="J50" s="28">
        <v>21</v>
      </c>
      <c r="K50" s="28">
        <v>15</v>
      </c>
      <c r="L50" s="28">
        <v>77</v>
      </c>
      <c r="M50" s="28">
        <v>123</v>
      </c>
      <c r="N50" s="28">
        <v>25</v>
      </c>
      <c r="O50" s="28">
        <v>25</v>
      </c>
      <c r="P50" s="28">
        <v>97</v>
      </c>
      <c r="Q50" s="28">
        <v>20</v>
      </c>
      <c r="R50" s="28">
        <v>1</v>
      </c>
      <c r="S50" s="28">
        <v>27</v>
      </c>
      <c r="T50" s="28">
        <v>4</v>
      </c>
      <c r="U50" s="28">
        <v>5</v>
      </c>
      <c r="V50" s="28">
        <v>1</v>
      </c>
    </row>
    <row r="51" spans="2:22" ht="12.75">
      <c r="B51" s="16" t="s">
        <v>70</v>
      </c>
      <c r="C51" s="28">
        <v>95</v>
      </c>
      <c r="D51" s="28">
        <v>15</v>
      </c>
      <c r="E51" s="28">
        <v>1</v>
      </c>
      <c r="F51" s="28">
        <v>1</v>
      </c>
      <c r="G51" s="28">
        <v>0</v>
      </c>
      <c r="H51" s="28">
        <v>25</v>
      </c>
      <c r="I51" s="28">
        <v>2</v>
      </c>
      <c r="J51" s="28">
        <v>1</v>
      </c>
      <c r="K51" s="28">
        <v>1</v>
      </c>
      <c r="L51" s="28">
        <v>6</v>
      </c>
      <c r="M51" s="28">
        <v>9</v>
      </c>
      <c r="N51" s="28">
        <v>5</v>
      </c>
      <c r="O51" s="28">
        <v>2</v>
      </c>
      <c r="P51" s="28">
        <v>6</v>
      </c>
      <c r="Q51" s="28">
        <v>2</v>
      </c>
      <c r="R51" s="28">
        <v>0</v>
      </c>
      <c r="S51" s="28">
        <v>14</v>
      </c>
      <c r="T51" s="28">
        <v>1</v>
      </c>
      <c r="U51" s="28">
        <v>2</v>
      </c>
      <c r="V51" s="28">
        <v>2</v>
      </c>
    </row>
    <row r="52" spans="2:22" ht="12.75">
      <c r="B52" s="16" t="s">
        <v>71</v>
      </c>
      <c r="C52" s="28">
        <v>74</v>
      </c>
      <c r="D52" s="28">
        <v>15</v>
      </c>
      <c r="E52" s="28">
        <v>1</v>
      </c>
      <c r="F52" s="28">
        <v>0</v>
      </c>
      <c r="G52" s="28">
        <v>0</v>
      </c>
      <c r="H52" s="28">
        <v>0</v>
      </c>
      <c r="I52" s="28">
        <v>0</v>
      </c>
      <c r="J52" s="28">
        <v>0</v>
      </c>
      <c r="K52" s="28">
        <v>0</v>
      </c>
      <c r="L52" s="28">
        <v>6</v>
      </c>
      <c r="M52" s="28">
        <v>7</v>
      </c>
      <c r="N52" s="28">
        <v>0</v>
      </c>
      <c r="O52" s="28">
        <v>0</v>
      </c>
      <c r="P52" s="28">
        <v>44</v>
      </c>
      <c r="Q52" s="28">
        <v>0</v>
      </c>
      <c r="R52" s="28">
        <v>0</v>
      </c>
      <c r="S52" s="28">
        <v>1</v>
      </c>
      <c r="T52" s="28">
        <v>0</v>
      </c>
      <c r="U52" s="28">
        <v>0</v>
      </c>
      <c r="V52" s="28">
        <v>0</v>
      </c>
    </row>
    <row r="53" spans="2:22" ht="12.75">
      <c r="B53" s="16" t="s">
        <v>72</v>
      </c>
      <c r="C53" s="28">
        <v>399</v>
      </c>
      <c r="D53" s="28">
        <v>84</v>
      </c>
      <c r="E53" s="28">
        <v>19</v>
      </c>
      <c r="F53" s="28">
        <v>5</v>
      </c>
      <c r="G53" s="28">
        <v>8</v>
      </c>
      <c r="H53" s="28">
        <v>13</v>
      </c>
      <c r="I53" s="28">
        <v>2</v>
      </c>
      <c r="J53" s="28">
        <v>13</v>
      </c>
      <c r="K53" s="28">
        <v>19</v>
      </c>
      <c r="L53" s="28">
        <v>54</v>
      </c>
      <c r="M53" s="28">
        <v>67</v>
      </c>
      <c r="N53" s="28">
        <v>8</v>
      </c>
      <c r="O53" s="28">
        <v>9</v>
      </c>
      <c r="P53" s="28">
        <v>67</v>
      </c>
      <c r="Q53" s="28">
        <v>7</v>
      </c>
      <c r="R53" s="28">
        <v>4</v>
      </c>
      <c r="S53" s="28">
        <v>11</v>
      </c>
      <c r="T53" s="28">
        <v>5</v>
      </c>
      <c r="U53" s="28">
        <v>2</v>
      </c>
      <c r="V53" s="28">
        <v>2</v>
      </c>
    </row>
    <row r="54" spans="2:22" ht="12.75">
      <c r="B54" s="16" t="s">
        <v>43</v>
      </c>
      <c r="C54" s="28">
        <v>1527</v>
      </c>
      <c r="D54" s="28">
        <v>414</v>
      </c>
      <c r="E54" s="28">
        <v>37</v>
      </c>
      <c r="F54" s="28">
        <v>24</v>
      </c>
      <c r="G54" s="28">
        <v>75</v>
      </c>
      <c r="H54" s="28">
        <v>98</v>
      </c>
      <c r="I54" s="28">
        <v>18</v>
      </c>
      <c r="J54" s="28">
        <v>63</v>
      </c>
      <c r="K54" s="28">
        <v>44</v>
      </c>
      <c r="L54" s="28">
        <v>171</v>
      </c>
      <c r="M54" s="28">
        <v>255</v>
      </c>
      <c r="N54" s="28">
        <v>30</v>
      </c>
      <c r="O54" s="28">
        <v>41</v>
      </c>
      <c r="P54" s="28">
        <v>124</v>
      </c>
      <c r="Q54" s="28">
        <v>63</v>
      </c>
      <c r="R54" s="28">
        <v>11</v>
      </c>
      <c r="S54" s="28">
        <v>15</v>
      </c>
      <c r="T54" s="28">
        <v>14</v>
      </c>
      <c r="U54" s="28">
        <v>12</v>
      </c>
      <c r="V54" s="28">
        <v>18</v>
      </c>
    </row>
    <row r="55" spans="2:22" ht="12.75">
      <c r="B55" s="16" t="s">
        <v>44</v>
      </c>
      <c r="C55" s="28">
        <v>1163</v>
      </c>
      <c r="D55" s="28">
        <v>313</v>
      </c>
      <c r="E55" s="28">
        <v>33</v>
      </c>
      <c r="F55" s="28">
        <v>18</v>
      </c>
      <c r="G55" s="28">
        <v>34</v>
      </c>
      <c r="H55" s="28">
        <v>61</v>
      </c>
      <c r="I55" s="28">
        <v>14</v>
      </c>
      <c r="J55" s="28">
        <v>56</v>
      </c>
      <c r="K55" s="28">
        <v>37</v>
      </c>
      <c r="L55" s="28">
        <v>136</v>
      </c>
      <c r="M55" s="28">
        <v>198</v>
      </c>
      <c r="N55" s="28">
        <v>25</v>
      </c>
      <c r="O55" s="28">
        <v>33</v>
      </c>
      <c r="P55" s="28">
        <v>93</v>
      </c>
      <c r="Q55" s="28">
        <v>60</v>
      </c>
      <c r="R55" s="28">
        <v>7</v>
      </c>
      <c r="S55" s="28">
        <v>7</v>
      </c>
      <c r="T55" s="28">
        <v>12</v>
      </c>
      <c r="U55" s="28">
        <v>8</v>
      </c>
      <c r="V55" s="28">
        <v>18</v>
      </c>
    </row>
    <row r="56" spans="2:22" ht="12.75">
      <c r="B56" s="16" t="s">
        <v>73</v>
      </c>
      <c r="C56" s="28">
        <v>364</v>
      </c>
      <c r="D56" s="28">
        <v>101</v>
      </c>
      <c r="E56" s="28">
        <v>4</v>
      </c>
      <c r="F56" s="28">
        <v>6</v>
      </c>
      <c r="G56" s="28">
        <v>41</v>
      </c>
      <c r="H56" s="28">
        <v>37</v>
      </c>
      <c r="I56" s="28">
        <v>4</v>
      </c>
      <c r="J56" s="28">
        <v>7</v>
      </c>
      <c r="K56" s="28">
        <v>7</v>
      </c>
      <c r="L56" s="28">
        <v>35</v>
      </c>
      <c r="M56" s="28">
        <v>57</v>
      </c>
      <c r="N56" s="28">
        <v>5</v>
      </c>
      <c r="O56" s="28">
        <v>8</v>
      </c>
      <c r="P56" s="28">
        <v>31</v>
      </c>
      <c r="Q56" s="28">
        <v>3</v>
      </c>
      <c r="R56" s="28">
        <v>4</v>
      </c>
      <c r="S56" s="28">
        <v>8</v>
      </c>
      <c r="T56" s="28">
        <v>2</v>
      </c>
      <c r="U56" s="28">
        <v>4</v>
      </c>
      <c r="V56" s="28">
        <v>0</v>
      </c>
    </row>
    <row r="57" spans="2:22" ht="12.75">
      <c r="B57" s="16" t="s">
        <v>45</v>
      </c>
      <c r="C57" s="28">
        <v>19890</v>
      </c>
      <c r="D57" s="28">
        <v>4247</v>
      </c>
      <c r="E57" s="28">
        <v>426</v>
      </c>
      <c r="F57" s="28">
        <v>535</v>
      </c>
      <c r="G57" s="28">
        <v>595</v>
      </c>
      <c r="H57" s="28">
        <v>1129</v>
      </c>
      <c r="I57" s="28">
        <v>319</v>
      </c>
      <c r="J57" s="28">
        <v>862</v>
      </c>
      <c r="K57" s="28">
        <v>692</v>
      </c>
      <c r="L57" s="28">
        <v>2582</v>
      </c>
      <c r="M57" s="28">
        <v>2983</v>
      </c>
      <c r="N57" s="28">
        <v>406</v>
      </c>
      <c r="O57" s="28">
        <v>814</v>
      </c>
      <c r="P57" s="28">
        <v>2161</v>
      </c>
      <c r="Q57" s="28">
        <v>742</v>
      </c>
      <c r="R57" s="28">
        <v>260</v>
      </c>
      <c r="S57" s="28">
        <v>898</v>
      </c>
      <c r="T57" s="28">
        <v>151</v>
      </c>
      <c r="U57" s="28">
        <v>59</v>
      </c>
      <c r="V57" s="28">
        <v>29</v>
      </c>
    </row>
    <row r="58" spans="2:22" ht="12.75">
      <c r="B58" s="16" t="s">
        <v>46</v>
      </c>
      <c r="C58" s="28">
        <v>2562</v>
      </c>
      <c r="D58" s="28">
        <v>633</v>
      </c>
      <c r="E58" s="28">
        <v>57</v>
      </c>
      <c r="F58" s="28">
        <v>42</v>
      </c>
      <c r="G58" s="28">
        <v>36</v>
      </c>
      <c r="H58" s="28">
        <v>62</v>
      </c>
      <c r="I58" s="28">
        <v>17</v>
      </c>
      <c r="J58" s="28">
        <v>112</v>
      </c>
      <c r="K58" s="28">
        <v>90</v>
      </c>
      <c r="L58" s="28">
        <v>381</v>
      </c>
      <c r="M58" s="28">
        <v>344</v>
      </c>
      <c r="N58" s="28">
        <v>34</v>
      </c>
      <c r="O58" s="28">
        <v>49</v>
      </c>
      <c r="P58" s="28">
        <v>525</v>
      </c>
      <c r="Q58" s="28">
        <v>65</v>
      </c>
      <c r="R58" s="28">
        <v>22</v>
      </c>
      <c r="S58" s="28">
        <v>72</v>
      </c>
      <c r="T58" s="28">
        <v>15</v>
      </c>
      <c r="U58" s="28">
        <v>4</v>
      </c>
      <c r="V58" s="28">
        <v>2</v>
      </c>
    </row>
    <row r="59" spans="2:22" ht="12.75">
      <c r="B59" s="16" t="s">
        <v>74</v>
      </c>
      <c r="C59" s="28">
        <v>502</v>
      </c>
      <c r="D59" s="28">
        <v>134</v>
      </c>
      <c r="E59" s="28">
        <v>12</v>
      </c>
      <c r="F59" s="28">
        <v>21</v>
      </c>
      <c r="G59" s="28">
        <v>9</v>
      </c>
      <c r="H59" s="28">
        <v>24</v>
      </c>
      <c r="I59" s="28">
        <v>7</v>
      </c>
      <c r="J59" s="28">
        <v>31</v>
      </c>
      <c r="K59" s="28">
        <v>16</v>
      </c>
      <c r="L59" s="28">
        <v>48</v>
      </c>
      <c r="M59" s="28">
        <v>58</v>
      </c>
      <c r="N59" s="28">
        <v>19</v>
      </c>
      <c r="O59" s="28">
        <v>20</v>
      </c>
      <c r="P59" s="28">
        <v>49</v>
      </c>
      <c r="Q59" s="28">
        <v>19</v>
      </c>
      <c r="R59" s="28">
        <v>10</v>
      </c>
      <c r="S59" s="28">
        <v>17</v>
      </c>
      <c r="T59" s="28">
        <v>8</v>
      </c>
      <c r="U59" s="28">
        <v>0</v>
      </c>
      <c r="V59" s="28">
        <v>0</v>
      </c>
    </row>
    <row r="60" spans="2:22" ht="12.75">
      <c r="B60" s="16" t="s">
        <v>75</v>
      </c>
      <c r="C60" s="28">
        <v>2060</v>
      </c>
      <c r="D60" s="28">
        <v>499</v>
      </c>
      <c r="E60" s="28">
        <v>45</v>
      </c>
      <c r="F60" s="28">
        <v>21</v>
      </c>
      <c r="G60" s="28">
        <v>27</v>
      </c>
      <c r="H60" s="28">
        <v>38</v>
      </c>
      <c r="I60" s="28">
        <v>10</v>
      </c>
      <c r="J60" s="28">
        <v>81</v>
      </c>
      <c r="K60" s="28">
        <v>74</v>
      </c>
      <c r="L60" s="28">
        <v>333</v>
      </c>
      <c r="M60" s="28">
        <v>286</v>
      </c>
      <c r="N60" s="28">
        <v>15</v>
      </c>
      <c r="O60" s="28">
        <v>29</v>
      </c>
      <c r="P60" s="28">
        <v>476</v>
      </c>
      <c r="Q60" s="28">
        <v>46</v>
      </c>
      <c r="R60" s="28">
        <v>12</v>
      </c>
      <c r="S60" s="28">
        <v>55</v>
      </c>
      <c r="T60" s="28">
        <v>7</v>
      </c>
      <c r="U60" s="28">
        <v>4</v>
      </c>
      <c r="V60" s="28">
        <v>2</v>
      </c>
    </row>
    <row r="61" spans="2:22" ht="12.75">
      <c r="B61" s="16" t="s">
        <v>47</v>
      </c>
      <c r="C61" s="28">
        <v>16326</v>
      </c>
      <c r="D61" s="28">
        <v>3396</v>
      </c>
      <c r="E61" s="28">
        <v>353</v>
      </c>
      <c r="F61" s="28">
        <v>445</v>
      </c>
      <c r="G61" s="28">
        <v>547</v>
      </c>
      <c r="H61" s="28">
        <v>1026</v>
      </c>
      <c r="I61" s="28">
        <v>288</v>
      </c>
      <c r="J61" s="28">
        <v>700</v>
      </c>
      <c r="K61" s="28">
        <v>577</v>
      </c>
      <c r="L61" s="28">
        <v>2021</v>
      </c>
      <c r="M61" s="28">
        <v>2497</v>
      </c>
      <c r="N61" s="28">
        <v>347</v>
      </c>
      <c r="O61" s="28">
        <v>709</v>
      </c>
      <c r="P61" s="28">
        <v>1550</v>
      </c>
      <c r="Q61" s="28">
        <v>652</v>
      </c>
      <c r="R61" s="28">
        <v>227</v>
      </c>
      <c r="S61" s="28">
        <v>796</v>
      </c>
      <c r="T61" s="28">
        <v>124</v>
      </c>
      <c r="U61" s="28">
        <v>47</v>
      </c>
      <c r="V61" s="28">
        <v>24</v>
      </c>
    </row>
    <row r="62" spans="2:22" ht="12.75">
      <c r="B62" s="16" t="s">
        <v>76</v>
      </c>
      <c r="C62" s="28">
        <v>1002</v>
      </c>
      <c r="D62" s="28">
        <v>218</v>
      </c>
      <c r="E62" s="28">
        <v>16</v>
      </c>
      <c r="F62" s="28">
        <v>48</v>
      </c>
      <c r="G62" s="28">
        <v>12</v>
      </c>
      <c r="H62" s="28">
        <v>41</v>
      </c>
      <c r="I62" s="28">
        <v>14</v>
      </c>
      <c r="J62" s="28">
        <v>50</v>
      </c>
      <c r="K62" s="28">
        <v>25</v>
      </c>
      <c r="L62" s="28">
        <v>180</v>
      </c>
      <c r="M62" s="28">
        <v>142</v>
      </c>
      <c r="N62" s="28">
        <v>25</v>
      </c>
      <c r="O62" s="28">
        <v>56</v>
      </c>
      <c r="P62" s="28">
        <v>86</v>
      </c>
      <c r="Q62" s="28">
        <v>25</v>
      </c>
      <c r="R62" s="28">
        <v>11</v>
      </c>
      <c r="S62" s="28">
        <v>30</v>
      </c>
      <c r="T62" s="28">
        <v>12</v>
      </c>
      <c r="U62" s="28">
        <v>8</v>
      </c>
      <c r="V62" s="28">
        <v>3</v>
      </c>
    </row>
    <row r="63" spans="2:22" ht="12.75">
      <c r="B63" s="16" t="s">
        <v>48</v>
      </c>
      <c r="C63" s="28">
        <v>14944</v>
      </c>
      <c r="D63" s="28">
        <v>3191</v>
      </c>
      <c r="E63" s="28">
        <v>371</v>
      </c>
      <c r="F63" s="28">
        <v>342</v>
      </c>
      <c r="G63" s="28">
        <v>345</v>
      </c>
      <c r="H63" s="28">
        <v>537</v>
      </c>
      <c r="I63" s="28">
        <v>135</v>
      </c>
      <c r="J63" s="28">
        <v>592</v>
      </c>
      <c r="K63" s="28">
        <v>410</v>
      </c>
      <c r="L63" s="28">
        <v>1960</v>
      </c>
      <c r="M63" s="28">
        <v>2047</v>
      </c>
      <c r="N63" s="28">
        <v>282</v>
      </c>
      <c r="O63" s="28">
        <v>496</v>
      </c>
      <c r="P63" s="28">
        <v>2489</v>
      </c>
      <c r="Q63" s="28">
        <v>439</v>
      </c>
      <c r="R63" s="28">
        <v>257</v>
      </c>
      <c r="S63" s="28">
        <v>676</v>
      </c>
      <c r="T63" s="28">
        <v>97</v>
      </c>
      <c r="U63" s="28">
        <v>144</v>
      </c>
      <c r="V63" s="28">
        <v>134</v>
      </c>
    </row>
    <row r="64" spans="2:22" ht="24.75" customHeight="1">
      <c r="B64" s="16" t="s">
        <v>184</v>
      </c>
      <c r="C64" s="28">
        <v>13198</v>
      </c>
      <c r="D64" s="28">
        <v>2806</v>
      </c>
      <c r="E64" s="28">
        <v>322</v>
      </c>
      <c r="F64" s="28">
        <v>301</v>
      </c>
      <c r="G64" s="28">
        <v>297</v>
      </c>
      <c r="H64" s="28">
        <v>512</v>
      </c>
      <c r="I64" s="28">
        <v>123</v>
      </c>
      <c r="J64" s="28">
        <v>527</v>
      </c>
      <c r="K64" s="28">
        <v>370</v>
      </c>
      <c r="L64" s="28">
        <v>1714</v>
      </c>
      <c r="M64" s="28">
        <v>1747</v>
      </c>
      <c r="N64" s="28">
        <v>233</v>
      </c>
      <c r="O64" s="28">
        <v>412</v>
      </c>
      <c r="P64" s="28">
        <v>2254</v>
      </c>
      <c r="Q64" s="28">
        <v>381</v>
      </c>
      <c r="R64" s="28">
        <v>236</v>
      </c>
      <c r="S64" s="28">
        <v>628</v>
      </c>
      <c r="T64" s="28">
        <v>81</v>
      </c>
      <c r="U64" s="28">
        <v>129</v>
      </c>
      <c r="V64" s="28">
        <v>125</v>
      </c>
    </row>
    <row r="65" spans="2:22" ht="12.75">
      <c r="B65" s="16" t="s">
        <v>77</v>
      </c>
      <c r="C65" s="28">
        <v>6932</v>
      </c>
      <c r="D65" s="28">
        <v>1562</v>
      </c>
      <c r="E65" s="28">
        <v>125</v>
      </c>
      <c r="F65" s="28">
        <v>197</v>
      </c>
      <c r="G65" s="28">
        <v>112</v>
      </c>
      <c r="H65" s="28">
        <v>247</v>
      </c>
      <c r="I65" s="28">
        <v>38</v>
      </c>
      <c r="J65" s="28">
        <v>295</v>
      </c>
      <c r="K65" s="28">
        <v>206</v>
      </c>
      <c r="L65" s="28">
        <v>838</v>
      </c>
      <c r="M65" s="28">
        <v>856</v>
      </c>
      <c r="N65" s="28">
        <v>133</v>
      </c>
      <c r="O65" s="28">
        <v>213</v>
      </c>
      <c r="P65" s="28">
        <v>1391</v>
      </c>
      <c r="Q65" s="28">
        <v>186</v>
      </c>
      <c r="R65" s="28">
        <v>111</v>
      </c>
      <c r="S65" s="28">
        <v>248</v>
      </c>
      <c r="T65" s="28">
        <v>54</v>
      </c>
      <c r="U65" s="28">
        <v>60</v>
      </c>
      <c r="V65" s="28">
        <v>60</v>
      </c>
    </row>
    <row r="66" spans="2:22" ht="12.75">
      <c r="B66" s="16" t="s">
        <v>78</v>
      </c>
      <c r="C66" s="28">
        <v>6266</v>
      </c>
      <c r="D66" s="28">
        <v>1244</v>
      </c>
      <c r="E66" s="28">
        <v>197</v>
      </c>
      <c r="F66" s="28">
        <v>104</v>
      </c>
      <c r="G66" s="28">
        <v>185</v>
      </c>
      <c r="H66" s="28">
        <v>265</v>
      </c>
      <c r="I66" s="28">
        <v>85</v>
      </c>
      <c r="J66" s="28">
        <v>232</v>
      </c>
      <c r="K66" s="28">
        <v>164</v>
      </c>
      <c r="L66" s="28">
        <v>876</v>
      </c>
      <c r="M66" s="28">
        <v>891</v>
      </c>
      <c r="N66" s="28">
        <v>100</v>
      </c>
      <c r="O66" s="28">
        <v>199</v>
      </c>
      <c r="P66" s="28">
        <v>863</v>
      </c>
      <c r="Q66" s="28">
        <v>195</v>
      </c>
      <c r="R66" s="28">
        <v>125</v>
      </c>
      <c r="S66" s="28">
        <v>380</v>
      </c>
      <c r="T66" s="28">
        <v>27</v>
      </c>
      <c r="U66" s="28">
        <v>69</v>
      </c>
      <c r="V66" s="28">
        <v>65</v>
      </c>
    </row>
    <row r="67" spans="2:22" ht="12.75">
      <c r="B67" s="16" t="s">
        <v>79</v>
      </c>
      <c r="C67" s="28">
        <v>1746</v>
      </c>
      <c r="D67" s="28">
        <v>385</v>
      </c>
      <c r="E67" s="28">
        <v>49</v>
      </c>
      <c r="F67" s="28">
        <v>41</v>
      </c>
      <c r="G67" s="28">
        <v>48</v>
      </c>
      <c r="H67" s="28">
        <v>25</v>
      </c>
      <c r="I67" s="28">
        <v>12</v>
      </c>
      <c r="J67" s="28">
        <v>65</v>
      </c>
      <c r="K67" s="28">
        <v>40</v>
      </c>
      <c r="L67" s="28">
        <v>246</v>
      </c>
      <c r="M67" s="28">
        <v>300</v>
      </c>
      <c r="N67" s="28">
        <v>49</v>
      </c>
      <c r="O67" s="28">
        <v>84</v>
      </c>
      <c r="P67" s="28">
        <v>235</v>
      </c>
      <c r="Q67" s="28">
        <v>58</v>
      </c>
      <c r="R67" s="28">
        <v>21</v>
      </c>
      <c r="S67" s="28">
        <v>48</v>
      </c>
      <c r="T67" s="28">
        <v>16</v>
      </c>
      <c r="U67" s="28">
        <v>15</v>
      </c>
      <c r="V67" s="28">
        <v>9</v>
      </c>
    </row>
    <row r="68" spans="2:22" ht="12.75">
      <c r="B68" s="16" t="s">
        <v>80</v>
      </c>
      <c r="C68" s="28">
        <v>6063</v>
      </c>
      <c r="D68" s="28">
        <v>1315</v>
      </c>
      <c r="E68" s="28">
        <v>104</v>
      </c>
      <c r="F68" s="28">
        <v>136</v>
      </c>
      <c r="G68" s="28">
        <v>140</v>
      </c>
      <c r="H68" s="28">
        <v>265</v>
      </c>
      <c r="I68" s="28">
        <v>80</v>
      </c>
      <c r="J68" s="28">
        <v>196</v>
      </c>
      <c r="K68" s="28">
        <v>183</v>
      </c>
      <c r="L68" s="28">
        <v>904</v>
      </c>
      <c r="M68" s="28">
        <v>786</v>
      </c>
      <c r="N68" s="28">
        <v>165</v>
      </c>
      <c r="O68" s="28">
        <v>302</v>
      </c>
      <c r="P68" s="28">
        <v>747</v>
      </c>
      <c r="Q68" s="28">
        <v>250</v>
      </c>
      <c r="R68" s="28">
        <v>55</v>
      </c>
      <c r="S68" s="28">
        <v>135</v>
      </c>
      <c r="T68" s="28">
        <v>46</v>
      </c>
      <c r="U68" s="28">
        <v>122</v>
      </c>
      <c r="V68" s="28">
        <v>132</v>
      </c>
    </row>
    <row r="71" ht="15">
      <c r="B71" s="47" t="s">
        <v>191</v>
      </c>
    </row>
    <row r="72" ht="15">
      <c r="B72" s="47" t="s">
        <v>192</v>
      </c>
    </row>
  </sheetData>
  <sheetProtection/>
  <hyperlinks>
    <hyperlink ref="I1" location="Inicio!A1" display="Inicio"/>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Hoja5"/>
  <dimension ref="B1:H31"/>
  <sheetViews>
    <sheetView zoomScalePageLayoutView="0" workbookViewId="0" topLeftCell="A1">
      <selection activeCell="B1" sqref="B1"/>
    </sheetView>
  </sheetViews>
  <sheetFormatPr defaultColWidth="11.421875" defaultRowHeight="12.75"/>
  <cols>
    <col min="1" max="1" width="4.7109375" style="1" customWidth="1"/>
    <col min="2" max="2" width="34.140625" style="1" customWidth="1"/>
    <col min="3" max="4" width="13.57421875" style="9" customWidth="1"/>
    <col min="5" max="5" width="13.57421875" style="1" customWidth="1"/>
    <col min="6" max="16384" width="11.421875" style="1" customWidth="1"/>
  </cols>
  <sheetData>
    <row r="1" spans="2:8" ht="18">
      <c r="B1" s="8" t="s">
        <v>193</v>
      </c>
      <c r="H1" s="40" t="s">
        <v>189</v>
      </c>
    </row>
    <row r="2" spans="2:5" ht="18">
      <c r="B2" s="8" t="s">
        <v>123</v>
      </c>
      <c r="C2" s="8"/>
      <c r="D2" s="8"/>
      <c r="E2" s="8"/>
    </row>
    <row r="3" spans="2:5" ht="18">
      <c r="B3" s="8"/>
      <c r="C3" s="8"/>
      <c r="D3" s="8"/>
      <c r="E3" s="8"/>
    </row>
    <row r="4" ht="15">
      <c r="B4" s="10" t="s">
        <v>91</v>
      </c>
    </row>
    <row r="5" ht="24" customHeight="1">
      <c r="B5" s="11" t="s">
        <v>12</v>
      </c>
    </row>
    <row r="6" spans="2:5" ht="22.5" customHeight="1">
      <c r="B6" s="31" t="str">
        <f>Inicio!$E$4</f>
        <v>Año 2018</v>
      </c>
      <c r="C6" s="13"/>
      <c r="D6" s="13"/>
      <c r="E6" s="14"/>
    </row>
    <row r="7" spans="2:5" s="37" customFormat="1" ht="11.25">
      <c r="B7" s="37" t="s">
        <v>84</v>
      </c>
      <c r="C7" s="38" t="s">
        <v>124</v>
      </c>
      <c r="D7" s="38" t="s">
        <v>87</v>
      </c>
      <c r="E7" s="38" t="s">
        <v>10</v>
      </c>
    </row>
    <row r="8" spans="2:5" ht="12.75">
      <c r="B8" s="16" t="s">
        <v>102</v>
      </c>
      <c r="C8" s="28">
        <v>406327</v>
      </c>
      <c r="D8" s="28">
        <v>326764</v>
      </c>
      <c r="E8" s="28">
        <v>79563</v>
      </c>
    </row>
    <row r="9" spans="2:5" ht="12.75">
      <c r="B9" s="16" t="s">
        <v>103</v>
      </c>
      <c r="C9" s="28">
        <v>79176</v>
      </c>
      <c r="D9" s="28">
        <v>63967</v>
      </c>
      <c r="E9" s="28">
        <v>15209</v>
      </c>
    </row>
    <row r="10" spans="2:5" ht="12.75">
      <c r="B10" s="16" t="s">
        <v>104</v>
      </c>
      <c r="C10" s="28">
        <v>9266</v>
      </c>
      <c r="D10" s="28">
        <v>7544</v>
      </c>
      <c r="E10" s="28">
        <v>1722</v>
      </c>
    </row>
    <row r="11" spans="2:5" ht="12.75">
      <c r="B11" s="16" t="s">
        <v>105</v>
      </c>
      <c r="C11" s="28">
        <v>9032</v>
      </c>
      <c r="D11" s="28">
        <v>7241</v>
      </c>
      <c r="E11" s="28">
        <v>1791</v>
      </c>
    </row>
    <row r="12" spans="2:5" ht="12.75">
      <c r="B12" s="16" t="s">
        <v>106</v>
      </c>
      <c r="C12" s="28">
        <v>11285</v>
      </c>
      <c r="D12" s="28">
        <v>9230</v>
      </c>
      <c r="E12" s="28">
        <v>2055</v>
      </c>
    </row>
    <row r="13" spans="2:5" ht="12.75">
      <c r="B13" s="16" t="s">
        <v>107</v>
      </c>
      <c r="C13" s="28">
        <v>20943</v>
      </c>
      <c r="D13" s="28">
        <v>17507</v>
      </c>
      <c r="E13" s="28">
        <v>3436</v>
      </c>
    </row>
    <row r="14" spans="2:5" ht="12.75">
      <c r="B14" s="16" t="s">
        <v>108</v>
      </c>
      <c r="C14" s="28">
        <v>4903</v>
      </c>
      <c r="D14" s="28">
        <v>3874</v>
      </c>
      <c r="E14" s="28">
        <v>1029</v>
      </c>
    </row>
    <row r="15" spans="2:5" ht="12.75">
      <c r="B15" s="16" t="s">
        <v>109</v>
      </c>
      <c r="C15" s="28">
        <v>16333</v>
      </c>
      <c r="D15" s="28">
        <v>12953</v>
      </c>
      <c r="E15" s="28">
        <v>3380</v>
      </c>
    </row>
    <row r="16" spans="2:5" ht="12.75">
      <c r="B16" s="16" t="s">
        <v>110</v>
      </c>
      <c r="C16" s="28">
        <v>12411</v>
      </c>
      <c r="D16" s="28">
        <v>10391</v>
      </c>
      <c r="E16" s="28">
        <v>2020</v>
      </c>
    </row>
    <row r="17" spans="2:5" ht="12.75">
      <c r="B17" s="16" t="s">
        <v>111</v>
      </c>
      <c r="C17" s="28">
        <v>67929</v>
      </c>
      <c r="D17" s="28">
        <v>54926</v>
      </c>
      <c r="E17" s="28">
        <v>13003</v>
      </c>
    </row>
    <row r="18" spans="2:5" ht="12.75">
      <c r="B18" s="16" t="s">
        <v>112</v>
      </c>
      <c r="C18" s="28">
        <v>52000</v>
      </c>
      <c r="D18" s="28">
        <v>41632</v>
      </c>
      <c r="E18" s="28">
        <v>10368</v>
      </c>
    </row>
    <row r="19" spans="2:5" ht="12.75">
      <c r="B19" s="16" t="s">
        <v>113</v>
      </c>
      <c r="C19" s="28">
        <v>7261</v>
      </c>
      <c r="D19" s="28">
        <v>6021</v>
      </c>
      <c r="E19" s="28">
        <v>1240</v>
      </c>
    </row>
    <row r="20" spans="2:5" ht="12.75">
      <c r="B20" s="16" t="s">
        <v>114</v>
      </c>
      <c r="C20" s="28">
        <v>17038</v>
      </c>
      <c r="D20" s="28">
        <v>14233</v>
      </c>
      <c r="E20" s="28">
        <v>2805</v>
      </c>
    </row>
    <row r="21" spans="2:5" ht="12.75">
      <c r="B21" s="16" t="s">
        <v>115</v>
      </c>
      <c r="C21" s="28">
        <v>56063</v>
      </c>
      <c r="D21" s="28">
        <v>41943</v>
      </c>
      <c r="E21" s="28">
        <v>14120</v>
      </c>
    </row>
    <row r="22" spans="2:5" ht="12.75">
      <c r="B22" s="16" t="s">
        <v>116</v>
      </c>
      <c r="C22" s="28">
        <v>13101</v>
      </c>
      <c r="D22" s="28">
        <v>11198</v>
      </c>
      <c r="E22" s="28">
        <v>1903</v>
      </c>
    </row>
    <row r="23" spans="2:5" ht="12.75">
      <c r="B23" s="16" t="s">
        <v>117</v>
      </c>
      <c r="C23" s="28">
        <v>4775</v>
      </c>
      <c r="D23" s="28">
        <v>3966</v>
      </c>
      <c r="E23" s="28">
        <v>809</v>
      </c>
    </row>
    <row r="24" spans="2:5" ht="12.75">
      <c r="B24" s="16" t="s">
        <v>118</v>
      </c>
      <c r="C24" s="28">
        <v>18077</v>
      </c>
      <c r="D24" s="28">
        <v>14516</v>
      </c>
      <c r="E24" s="28">
        <v>3561</v>
      </c>
    </row>
    <row r="25" spans="2:5" ht="12.75">
      <c r="B25" s="16" t="s">
        <v>119</v>
      </c>
      <c r="C25" s="28">
        <v>2734</v>
      </c>
      <c r="D25" s="28">
        <v>2237</v>
      </c>
      <c r="E25" s="28">
        <v>497</v>
      </c>
    </row>
    <row r="26" spans="2:5" ht="12.75">
      <c r="B26" s="16" t="s">
        <v>120</v>
      </c>
      <c r="C26" s="28">
        <v>2130</v>
      </c>
      <c r="D26" s="28">
        <v>1733</v>
      </c>
      <c r="E26" s="28">
        <v>397</v>
      </c>
    </row>
    <row r="27" spans="2:5" ht="12.75">
      <c r="B27" s="16" t="s">
        <v>121</v>
      </c>
      <c r="C27" s="28">
        <v>1870</v>
      </c>
      <c r="D27" s="28">
        <v>1652</v>
      </c>
      <c r="E27" s="28">
        <v>218</v>
      </c>
    </row>
    <row r="30" ht="15">
      <c r="B30" s="47" t="s">
        <v>191</v>
      </c>
    </row>
    <row r="31" ht="15">
      <c r="B31" s="47" t="s">
        <v>192</v>
      </c>
    </row>
  </sheetData>
  <sheetProtection/>
  <hyperlinks>
    <hyperlink ref="H1" location="Inicio!A1" display="Inicio"/>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Hoja6"/>
  <dimension ref="B1:L31"/>
  <sheetViews>
    <sheetView zoomScalePageLayoutView="0" workbookViewId="0" topLeftCell="A1">
      <selection activeCell="B1" sqref="B1"/>
    </sheetView>
  </sheetViews>
  <sheetFormatPr defaultColWidth="11.421875" defaultRowHeight="12.75"/>
  <cols>
    <col min="1" max="1" width="4.7109375" style="1" customWidth="1"/>
    <col min="2" max="2" width="34.28125" style="1" customWidth="1"/>
    <col min="3" max="4" width="13.140625" style="9" customWidth="1"/>
    <col min="5" max="12" width="13.140625" style="1" customWidth="1"/>
    <col min="13" max="16384" width="11.421875" style="1" customWidth="1"/>
  </cols>
  <sheetData>
    <row r="1" spans="2:8" ht="18">
      <c r="B1" s="8" t="s">
        <v>193</v>
      </c>
      <c r="H1" s="40" t="s">
        <v>189</v>
      </c>
    </row>
    <row r="2" spans="2:5" ht="18">
      <c r="B2" s="8" t="s">
        <v>123</v>
      </c>
      <c r="C2" s="8"/>
      <c r="D2" s="8"/>
      <c r="E2" s="8"/>
    </row>
    <row r="3" spans="2:5" ht="18">
      <c r="B3" s="8"/>
      <c r="C3" s="8"/>
      <c r="D3" s="8"/>
      <c r="E3" s="8"/>
    </row>
    <row r="4" ht="15">
      <c r="B4" s="10" t="s">
        <v>93</v>
      </c>
    </row>
    <row r="5" ht="24" customHeight="1">
      <c r="B5" s="11" t="s">
        <v>12</v>
      </c>
    </row>
    <row r="6" spans="2:5" ht="22.5" customHeight="1">
      <c r="B6" s="31" t="str">
        <f>Inicio!$E$4</f>
        <v>Año 2018</v>
      </c>
      <c r="C6" s="13"/>
      <c r="D6" s="13"/>
      <c r="E6" s="14"/>
    </row>
    <row r="7" spans="2:12" s="37" customFormat="1" ht="22.5">
      <c r="B7" s="37" t="s">
        <v>84</v>
      </c>
      <c r="C7" s="38" t="s">
        <v>85</v>
      </c>
      <c r="D7" s="38" t="s">
        <v>1</v>
      </c>
      <c r="E7" s="38" t="s">
        <v>2</v>
      </c>
      <c r="F7" s="38" t="s">
        <v>3</v>
      </c>
      <c r="G7" s="38" t="s">
        <v>4</v>
      </c>
      <c r="H7" s="38" t="s">
        <v>5</v>
      </c>
      <c r="I7" s="38" t="s">
        <v>6</v>
      </c>
      <c r="J7" s="38" t="s">
        <v>7</v>
      </c>
      <c r="K7" s="38" t="s">
        <v>8</v>
      </c>
      <c r="L7" s="38" t="s">
        <v>9</v>
      </c>
    </row>
    <row r="8" spans="2:12" ht="12.75">
      <c r="B8" s="16" t="s">
        <v>102</v>
      </c>
      <c r="C8" s="28">
        <v>406327</v>
      </c>
      <c r="D8" s="28">
        <v>34674</v>
      </c>
      <c r="E8" s="28">
        <v>58605</v>
      </c>
      <c r="F8" s="28">
        <v>58277</v>
      </c>
      <c r="G8" s="28">
        <v>60125</v>
      </c>
      <c r="H8" s="28">
        <v>57673</v>
      </c>
      <c r="I8" s="28">
        <v>84504</v>
      </c>
      <c r="J8" s="28">
        <v>37106</v>
      </c>
      <c r="K8" s="28">
        <v>11616</v>
      </c>
      <c r="L8" s="28">
        <v>3747</v>
      </c>
    </row>
    <row r="9" spans="2:12" ht="12.75">
      <c r="B9" s="16" t="s">
        <v>103</v>
      </c>
      <c r="C9" s="28">
        <v>79176</v>
      </c>
      <c r="D9" s="28">
        <v>6305</v>
      </c>
      <c r="E9" s="28">
        <v>11398</v>
      </c>
      <c r="F9" s="28">
        <v>11858</v>
      </c>
      <c r="G9" s="28">
        <v>11853</v>
      </c>
      <c r="H9" s="28">
        <v>11230</v>
      </c>
      <c r="I9" s="28">
        <v>16247</v>
      </c>
      <c r="J9" s="28">
        <v>7440</v>
      </c>
      <c r="K9" s="28">
        <v>2150</v>
      </c>
      <c r="L9" s="28">
        <v>695</v>
      </c>
    </row>
    <row r="10" spans="2:12" ht="12.75">
      <c r="B10" s="16" t="s">
        <v>104</v>
      </c>
      <c r="C10" s="28">
        <v>9266</v>
      </c>
      <c r="D10" s="28">
        <v>850</v>
      </c>
      <c r="E10" s="28">
        <v>1290</v>
      </c>
      <c r="F10" s="28">
        <v>1231</v>
      </c>
      <c r="G10" s="28">
        <v>1295</v>
      </c>
      <c r="H10" s="28">
        <v>1408</v>
      </c>
      <c r="I10" s="28">
        <v>1951</v>
      </c>
      <c r="J10" s="28">
        <v>877</v>
      </c>
      <c r="K10" s="28">
        <v>257</v>
      </c>
      <c r="L10" s="28">
        <v>107</v>
      </c>
    </row>
    <row r="11" spans="2:12" ht="12.75">
      <c r="B11" s="16" t="s">
        <v>105</v>
      </c>
      <c r="C11" s="28">
        <v>9032</v>
      </c>
      <c r="D11" s="28">
        <v>690</v>
      </c>
      <c r="E11" s="28">
        <v>1077</v>
      </c>
      <c r="F11" s="28">
        <v>1105</v>
      </c>
      <c r="G11" s="28">
        <v>1215</v>
      </c>
      <c r="H11" s="28">
        <v>1232</v>
      </c>
      <c r="I11" s="28">
        <v>2104</v>
      </c>
      <c r="J11" s="28">
        <v>1042</v>
      </c>
      <c r="K11" s="28">
        <v>417</v>
      </c>
      <c r="L11" s="28">
        <v>150</v>
      </c>
    </row>
    <row r="12" spans="2:12" ht="12.75">
      <c r="B12" s="16" t="s">
        <v>106</v>
      </c>
      <c r="C12" s="28">
        <v>11285</v>
      </c>
      <c r="D12" s="28">
        <v>920</v>
      </c>
      <c r="E12" s="28">
        <v>1582</v>
      </c>
      <c r="F12" s="28">
        <v>1643</v>
      </c>
      <c r="G12" s="28">
        <v>1716</v>
      </c>
      <c r="H12" s="28">
        <v>1644</v>
      </c>
      <c r="I12" s="28">
        <v>2372</v>
      </c>
      <c r="J12" s="28">
        <v>1021</v>
      </c>
      <c r="K12" s="28">
        <v>307</v>
      </c>
      <c r="L12" s="28">
        <v>80</v>
      </c>
    </row>
    <row r="13" spans="2:12" ht="12.75">
      <c r="B13" s="16" t="s">
        <v>107</v>
      </c>
      <c r="C13" s="28">
        <v>20943</v>
      </c>
      <c r="D13" s="28">
        <v>1574</v>
      </c>
      <c r="E13" s="28">
        <v>2655</v>
      </c>
      <c r="F13" s="28">
        <v>3035</v>
      </c>
      <c r="G13" s="28">
        <v>3075</v>
      </c>
      <c r="H13" s="28">
        <v>2850</v>
      </c>
      <c r="I13" s="28">
        <v>4546</v>
      </c>
      <c r="J13" s="28">
        <v>2275</v>
      </c>
      <c r="K13" s="28">
        <v>741</v>
      </c>
      <c r="L13" s="28">
        <v>192</v>
      </c>
    </row>
    <row r="14" spans="2:12" ht="12.75">
      <c r="B14" s="16" t="s">
        <v>108</v>
      </c>
      <c r="C14" s="28">
        <v>4903</v>
      </c>
      <c r="D14" s="28">
        <v>434</v>
      </c>
      <c r="E14" s="28">
        <v>650</v>
      </c>
      <c r="F14" s="28">
        <v>655</v>
      </c>
      <c r="G14" s="28">
        <v>652</v>
      </c>
      <c r="H14" s="28">
        <v>674</v>
      </c>
      <c r="I14" s="28">
        <v>1109</v>
      </c>
      <c r="J14" s="28">
        <v>474</v>
      </c>
      <c r="K14" s="28">
        <v>190</v>
      </c>
      <c r="L14" s="28">
        <v>65</v>
      </c>
    </row>
    <row r="15" spans="2:12" ht="12.75">
      <c r="B15" s="16" t="s">
        <v>109</v>
      </c>
      <c r="C15" s="28">
        <v>16333</v>
      </c>
      <c r="D15" s="28">
        <v>1253</v>
      </c>
      <c r="E15" s="28">
        <v>2260</v>
      </c>
      <c r="F15" s="28">
        <v>2071</v>
      </c>
      <c r="G15" s="28">
        <v>2267</v>
      </c>
      <c r="H15" s="28">
        <v>2122</v>
      </c>
      <c r="I15" s="28">
        <v>3736</v>
      </c>
      <c r="J15" s="28">
        <v>1754</v>
      </c>
      <c r="K15" s="28">
        <v>638</v>
      </c>
      <c r="L15" s="28">
        <v>232</v>
      </c>
    </row>
    <row r="16" spans="2:12" ht="12.75">
      <c r="B16" s="16" t="s">
        <v>110</v>
      </c>
      <c r="C16" s="28">
        <v>12411</v>
      </c>
      <c r="D16" s="28">
        <v>1041</v>
      </c>
      <c r="E16" s="28">
        <v>1878</v>
      </c>
      <c r="F16" s="28">
        <v>1820</v>
      </c>
      <c r="G16" s="28">
        <v>1752</v>
      </c>
      <c r="H16" s="28">
        <v>1633</v>
      </c>
      <c r="I16" s="28">
        <v>2621</v>
      </c>
      <c r="J16" s="28">
        <v>1186</v>
      </c>
      <c r="K16" s="28">
        <v>354</v>
      </c>
      <c r="L16" s="28">
        <v>126</v>
      </c>
    </row>
    <row r="17" spans="2:12" ht="12.75">
      <c r="B17" s="16" t="s">
        <v>111</v>
      </c>
      <c r="C17" s="28">
        <v>67929</v>
      </c>
      <c r="D17" s="28">
        <v>6623</v>
      </c>
      <c r="E17" s="28">
        <v>10572</v>
      </c>
      <c r="F17" s="28">
        <v>10446</v>
      </c>
      <c r="G17" s="28">
        <v>10745</v>
      </c>
      <c r="H17" s="28">
        <v>9789</v>
      </c>
      <c r="I17" s="28">
        <v>12814</v>
      </c>
      <c r="J17" s="28">
        <v>5076</v>
      </c>
      <c r="K17" s="28">
        <v>1392</v>
      </c>
      <c r="L17" s="28">
        <v>472</v>
      </c>
    </row>
    <row r="18" spans="2:12" ht="12.75">
      <c r="B18" s="16" t="s">
        <v>112</v>
      </c>
      <c r="C18" s="28">
        <v>52000</v>
      </c>
      <c r="D18" s="28">
        <v>4422</v>
      </c>
      <c r="E18" s="28">
        <v>7218</v>
      </c>
      <c r="F18" s="28">
        <v>6941</v>
      </c>
      <c r="G18" s="28">
        <v>7558</v>
      </c>
      <c r="H18" s="28">
        <v>7888</v>
      </c>
      <c r="I18" s="28">
        <v>11176</v>
      </c>
      <c r="J18" s="28">
        <v>4760</v>
      </c>
      <c r="K18" s="28">
        <v>1544</v>
      </c>
      <c r="L18" s="28">
        <v>493</v>
      </c>
    </row>
    <row r="19" spans="2:12" ht="12.75">
      <c r="B19" s="16" t="s">
        <v>113</v>
      </c>
      <c r="C19" s="28">
        <v>7261</v>
      </c>
      <c r="D19" s="28">
        <v>574</v>
      </c>
      <c r="E19" s="28">
        <v>1033</v>
      </c>
      <c r="F19" s="28">
        <v>1021</v>
      </c>
      <c r="G19" s="28">
        <v>916</v>
      </c>
      <c r="H19" s="28">
        <v>944</v>
      </c>
      <c r="I19" s="28">
        <v>1556</v>
      </c>
      <c r="J19" s="28">
        <v>846</v>
      </c>
      <c r="K19" s="28">
        <v>298</v>
      </c>
      <c r="L19" s="28">
        <v>73</v>
      </c>
    </row>
    <row r="20" spans="2:12" ht="12.75">
      <c r="B20" s="16" t="s">
        <v>114</v>
      </c>
      <c r="C20" s="28">
        <v>17038</v>
      </c>
      <c r="D20" s="28">
        <v>1037</v>
      </c>
      <c r="E20" s="28">
        <v>1988</v>
      </c>
      <c r="F20" s="28">
        <v>2053</v>
      </c>
      <c r="G20" s="28">
        <v>2508</v>
      </c>
      <c r="H20" s="28">
        <v>2384</v>
      </c>
      <c r="I20" s="28">
        <v>3965</v>
      </c>
      <c r="J20" s="28">
        <v>1965</v>
      </c>
      <c r="K20" s="28">
        <v>841</v>
      </c>
      <c r="L20" s="28">
        <v>297</v>
      </c>
    </row>
    <row r="21" spans="2:12" ht="12.75">
      <c r="B21" s="16" t="s">
        <v>115</v>
      </c>
      <c r="C21" s="28">
        <v>56063</v>
      </c>
      <c r="D21" s="28">
        <v>4978</v>
      </c>
      <c r="E21" s="28">
        <v>8425</v>
      </c>
      <c r="F21" s="28">
        <v>8341</v>
      </c>
      <c r="G21" s="28">
        <v>8361</v>
      </c>
      <c r="H21" s="28">
        <v>7925</v>
      </c>
      <c r="I21" s="28">
        <v>11531</v>
      </c>
      <c r="J21" s="28">
        <v>4686</v>
      </c>
      <c r="K21" s="28">
        <v>1400</v>
      </c>
      <c r="L21" s="28">
        <v>416</v>
      </c>
    </row>
    <row r="22" spans="2:12" ht="12.75">
      <c r="B22" s="16" t="s">
        <v>116</v>
      </c>
      <c r="C22" s="28">
        <v>13101</v>
      </c>
      <c r="D22" s="28">
        <v>1050</v>
      </c>
      <c r="E22" s="28">
        <v>1951</v>
      </c>
      <c r="F22" s="28">
        <v>1848</v>
      </c>
      <c r="G22" s="28">
        <v>2120</v>
      </c>
      <c r="H22" s="28">
        <v>1913</v>
      </c>
      <c r="I22" s="28">
        <v>2721</v>
      </c>
      <c r="J22" s="28">
        <v>1073</v>
      </c>
      <c r="K22" s="28">
        <v>325</v>
      </c>
      <c r="L22" s="28">
        <v>100</v>
      </c>
    </row>
    <row r="23" spans="2:12" ht="12.75">
      <c r="B23" s="16" t="s">
        <v>117</v>
      </c>
      <c r="C23" s="28">
        <v>4775</v>
      </c>
      <c r="D23" s="28">
        <v>437</v>
      </c>
      <c r="E23" s="28">
        <v>812</v>
      </c>
      <c r="F23" s="28">
        <v>618</v>
      </c>
      <c r="G23" s="28">
        <v>679</v>
      </c>
      <c r="H23" s="28">
        <v>686</v>
      </c>
      <c r="I23" s="28">
        <v>995</v>
      </c>
      <c r="J23" s="28">
        <v>392</v>
      </c>
      <c r="K23" s="28">
        <v>121</v>
      </c>
      <c r="L23" s="28">
        <v>35</v>
      </c>
    </row>
    <row r="24" spans="2:12" ht="12.75">
      <c r="B24" s="16" t="s">
        <v>118</v>
      </c>
      <c r="C24" s="28">
        <v>18077</v>
      </c>
      <c r="D24" s="28">
        <v>1716</v>
      </c>
      <c r="E24" s="28">
        <v>2588</v>
      </c>
      <c r="F24" s="28">
        <v>2421</v>
      </c>
      <c r="G24" s="28">
        <v>2459</v>
      </c>
      <c r="H24" s="28">
        <v>2535</v>
      </c>
      <c r="I24" s="28">
        <v>3944</v>
      </c>
      <c r="J24" s="28">
        <v>1731</v>
      </c>
      <c r="K24" s="28">
        <v>499</v>
      </c>
      <c r="L24" s="28">
        <v>184</v>
      </c>
    </row>
    <row r="25" spans="2:12" ht="12.75">
      <c r="B25" s="16" t="s">
        <v>119</v>
      </c>
      <c r="C25" s="28">
        <v>2734</v>
      </c>
      <c r="D25" s="28">
        <v>206</v>
      </c>
      <c r="E25" s="28">
        <v>355</v>
      </c>
      <c r="F25" s="28">
        <v>417</v>
      </c>
      <c r="G25" s="28">
        <v>376</v>
      </c>
      <c r="H25" s="28">
        <v>403</v>
      </c>
      <c r="I25" s="28">
        <v>611</v>
      </c>
      <c r="J25" s="28">
        <v>265</v>
      </c>
      <c r="K25" s="28">
        <v>83</v>
      </c>
      <c r="L25" s="28">
        <v>18</v>
      </c>
    </row>
    <row r="26" spans="2:12" ht="12.75">
      <c r="B26" s="16" t="s">
        <v>120</v>
      </c>
      <c r="C26" s="28">
        <v>2130</v>
      </c>
      <c r="D26" s="28">
        <v>298</v>
      </c>
      <c r="E26" s="28">
        <v>406</v>
      </c>
      <c r="F26" s="28">
        <v>382</v>
      </c>
      <c r="G26" s="28">
        <v>308</v>
      </c>
      <c r="H26" s="28">
        <v>238</v>
      </c>
      <c r="I26" s="28">
        <v>323</v>
      </c>
      <c r="J26" s="28">
        <v>134</v>
      </c>
      <c r="K26" s="28">
        <v>34</v>
      </c>
      <c r="L26" s="28">
        <v>7</v>
      </c>
    </row>
    <row r="27" spans="2:12" ht="12.75">
      <c r="B27" s="16" t="s">
        <v>121</v>
      </c>
      <c r="C27" s="28">
        <v>1870</v>
      </c>
      <c r="D27" s="28">
        <v>266</v>
      </c>
      <c r="E27" s="28">
        <v>467</v>
      </c>
      <c r="F27" s="28">
        <v>371</v>
      </c>
      <c r="G27" s="28">
        <v>270</v>
      </c>
      <c r="H27" s="28">
        <v>175</v>
      </c>
      <c r="I27" s="28">
        <v>182</v>
      </c>
      <c r="J27" s="28">
        <v>109</v>
      </c>
      <c r="K27" s="28">
        <v>25</v>
      </c>
      <c r="L27" s="28">
        <v>5</v>
      </c>
    </row>
    <row r="30" ht="15">
      <c r="B30" s="47" t="s">
        <v>191</v>
      </c>
    </row>
    <row r="31" ht="15">
      <c r="B31" s="47" t="s">
        <v>192</v>
      </c>
    </row>
  </sheetData>
  <sheetProtection/>
  <hyperlinks>
    <hyperlink ref="H1" location="Inicio!A1" display="Inici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
  <cp:lastPrinted>2010-11-18T12:25:50Z</cp:lastPrinted>
  <dcterms:created xsi:type="dcterms:W3CDTF">2008-12-05T10:12:17Z</dcterms:created>
  <dcterms:modified xsi:type="dcterms:W3CDTF">2019-10-03T11:18:27Z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